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er\Sql server รายชื่อขยายประจำเดือน\68\"/>
    </mc:Choice>
  </mc:AlternateContent>
  <xr:revisionPtr revIDLastSave="0" documentId="13_ncr:1_{01F773E5-9D11-4A33-AD65-9881DC2EE744}" xr6:coauthVersionLast="47" xr6:coauthVersionMax="47" xr10:uidLastSave="{00000000-0000-0000-0000-000000000000}"/>
  <bookViews>
    <workbookView xWindow="-120" yWindow="-120" windowWidth="24240" windowHeight="13020" xr2:uid="{FBD7E19D-5783-46C2-BD67-39C9BBBA3CF7}"/>
  </bookViews>
  <sheets>
    <sheet name="factory" sheetId="11" r:id="rId1"/>
  </sheets>
  <definedNames>
    <definedName name="_xlnm._FilterDatabase" localSheetId="0" hidden="1">factory!$A$1:$AA$28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<sst xmlns="http://schemas.openxmlformats.org/spreadsheetml/2006/main" count="515" uniqueCount="386">
  <si>
    <t>เลขทะเบียนโรงงาน</t>
  </si>
  <si>
    <t>ชื่อโรงงาน</t>
  </si>
  <si>
    <t>ผู้ประกอบการ</t>
  </si>
  <si>
    <t>ทะเบียนพาณิชย์</t>
  </si>
  <si>
    <t>ประกอบกิจการ</t>
  </si>
  <si>
    <t>เลขที่</t>
  </si>
  <si>
    <t>หมู่</t>
  </si>
  <si>
    <t>ซอย</t>
  </si>
  <si>
    <t>ถนน</t>
  </si>
  <si>
    <t>ตำบล</t>
  </si>
  <si>
    <t>อำเภอ</t>
  </si>
  <si>
    <t>จังหวัด</t>
  </si>
  <si>
    <t>รหัสไปรษณีย์</t>
  </si>
  <si>
    <t>โทรศัพท์</t>
  </si>
  <si>
    <t>email</t>
  </si>
  <si>
    <t>ประเภท</t>
  </si>
  <si>
    <t>เงินทุน</t>
  </si>
  <si>
    <t>คนงาน</t>
  </si>
  <si>
    <t>แรงม้า</t>
  </si>
  <si>
    <t>TSIC</t>
  </si>
  <si>
    <t>ขยายครั้งที่</t>
  </si>
  <si>
    <t>วันที่ใบอนุญาตขยาย</t>
  </si>
  <si>
    <t>มูลค่าที่ดิน</t>
  </si>
  <si>
    <t>มูลค่าอาคาร</t>
  </si>
  <si>
    <t>มูลค่าเครื่องจักร</t>
  </si>
  <si>
    <t>เงินทุนหมุนเวียน</t>
  </si>
  <si>
    <t>ทะเบียนเดิม</t>
  </si>
  <si>
    <t>-</t>
  </si>
  <si>
    <t>ข้อมูลเมื่อวันที่</t>
  </si>
  <si>
    <t>ข้อมูลนี้อาจมีการเปลี่ยนแปลง หากมีการบันทึกข้อมูลเพิ่มเข้ามาภายหลัง</t>
  </si>
  <si>
    <t>05801</t>
  </si>
  <si>
    <t>สงขลา</t>
  </si>
  <si>
    <t>ราชบุรี</t>
  </si>
  <si>
    <t>ผลิตคอนกรีตผสมเสร็จ</t>
  </si>
  <si>
    <t/>
  </si>
  <si>
    <t>05004</t>
  </si>
  <si>
    <t>ชลบุรี</t>
  </si>
  <si>
    <t>พนัสนิคม</t>
  </si>
  <si>
    <t>สมุทรปราการ</t>
  </si>
  <si>
    <t>คลองหลวง</t>
  </si>
  <si>
    <t>ปทุมธานี</t>
  </si>
  <si>
    <t>09501</t>
  </si>
  <si>
    <t>06412</t>
  </si>
  <si>
    <t>05301</t>
  </si>
  <si>
    <t>05701</t>
  </si>
  <si>
    <t>00403</t>
  </si>
  <si>
    <t>ศรีสะเกษ</t>
  </si>
  <si>
    <t>01400</t>
  </si>
  <si>
    <t>01502</t>
  </si>
  <si>
    <t>พระรามที่ 2</t>
  </si>
  <si>
    <t>บางโทรัด</t>
  </si>
  <si>
    <t>เมืองสมุทรสาคร</t>
  </si>
  <si>
    <t>สมุทรสาคร</t>
  </si>
  <si>
    <t>คลองหนึ่ง</t>
  </si>
  <si>
    <t>พระนครศรีอยุธยา</t>
  </si>
  <si>
    <t>บางเสาธง</t>
  </si>
  <si>
    <t>20740201125488</t>
  </si>
  <si>
    <t>จ3-64(12)-11/48สค</t>
  </si>
  <si>
    <t>0105525005343</t>
  </si>
  <si>
    <t>25910</t>
  </si>
  <si>
    <t>บริษัท พีเอส สตีล โปรเซสซิ่ง เซ็นเตอร์ จำกัด</t>
  </si>
  <si>
    <t>ตัด พับ ม้วน ขึ้นรูปแผ่นโลหะ</t>
  </si>
  <si>
    <t>01/12/2568</t>
  </si>
  <si>
    <t>90/9</t>
  </si>
  <si>
    <t>1</t>
  </si>
  <si>
    <t>บางน้ำจืด</t>
  </si>
  <si>
    <t>74000</t>
  </si>
  <si>
    <t>20200179225679</t>
  </si>
  <si>
    <t>จ3-77(2)-25/67ชบ</t>
  </si>
  <si>
    <t>0205534001346</t>
  </si>
  <si>
    <t>29309</t>
  </si>
  <si>
    <t>07702</t>
  </si>
  <si>
    <t>บริษัท ไทยอาราอิ จำกัด</t>
  </si>
  <si>
    <t>ผลิตชิ้นส่วนเครื่องถ่ายเอกสาร เช่น ลูกกลิ้งยางสังเคราะห์ (Rubber roller) ผลิตชิ้นส่วนยานยนต์ รถจักรยานยนต์</t>
  </si>
  <si>
    <t>17/12/2568</t>
  </si>
  <si>
    <t>626/2</t>
  </si>
  <si>
    <t>11</t>
  </si>
  <si>
    <t>สุขาภิบาล 8</t>
  </si>
  <si>
    <t>หนองขาม</t>
  </si>
  <si>
    <t>ศรีราชา</t>
  </si>
  <si>
    <t>20230</t>
  </si>
  <si>
    <t>038-480446-7</t>
  </si>
  <si>
    <t>20740148425645</t>
  </si>
  <si>
    <t>จ3-4(2)-1/64สค</t>
  </si>
  <si>
    <t>0745563003098</t>
  </si>
  <si>
    <t>10131</t>
  </si>
  <si>
    <t>00402</t>
  </si>
  <si>
    <t>บริษัท อินเทคค์ ฟู้ดส์ จำกัด</t>
  </si>
  <si>
    <t>โรงงานแปรรูปอาหารวัตถุดิบจากเนื้อสัคว์ หนังสัตว์ แป้ง โดยวิธี บด ผสม อบ ทอด นึ่ง รมควัน และบรรจุผลิตภัณฑ์</t>
  </si>
  <si>
    <t>23/12/2568</t>
  </si>
  <si>
    <t>77/36</t>
  </si>
  <si>
    <t>2</t>
  </si>
  <si>
    <t>นาโคก</t>
  </si>
  <si>
    <t>034-886148</t>
  </si>
  <si>
    <t>20200240625675</t>
  </si>
  <si>
    <t>จ3-53(1)-54/67ชบ</t>
  </si>
  <si>
    <t>0215562003684</t>
  </si>
  <si>
    <t>22299</t>
  </si>
  <si>
    <t>บริษัท เจียงชุน สูทเคส แอนด์ แฮนด์แบ๊ก สแปร์ พาร์ทส์ (ประเทศไทย) จำกัด</t>
  </si>
  <si>
    <t>ผลิตกระเป๋าเดินทาง และชิ้นส่วนของกระเป๋าเดินทาง</t>
  </si>
  <si>
    <t>24/12/2568</t>
  </si>
  <si>
    <t>โฉนดที่ดินเลขที่ 76878</t>
  </si>
  <si>
    <t>3</t>
  </si>
  <si>
    <t>หนองขยาด</t>
  </si>
  <si>
    <t>20140</t>
  </si>
  <si>
    <t>20230016025537</t>
  </si>
  <si>
    <t>จ3-58(1)-160/53ตร</t>
  </si>
  <si>
    <t>0233555000029</t>
  </si>
  <si>
    <t>23951</t>
  </si>
  <si>
    <t>ห้างหุ้นส่วนจำกัด เทพวิไลคอนกรีต</t>
  </si>
  <si>
    <t>ทำผลิตคอนกรีต ผลิตภัณฑ์คอนกรีตผสมเสร็จ</t>
  </si>
  <si>
    <t>25/12/2568</t>
  </si>
  <si>
    <t>198</t>
  </si>
  <si>
    <t>เขาสมิง-บ่อไร่</t>
  </si>
  <si>
    <t>ทุ่งนนทรี</t>
  </si>
  <si>
    <t>เขาสมิง</t>
  </si>
  <si>
    <t>ตราด</t>
  </si>
  <si>
    <t>23130</t>
  </si>
  <si>
    <t>20170300125462</t>
  </si>
  <si>
    <t>จ3-73-1/46สห</t>
  </si>
  <si>
    <t>0000000000000</t>
  </si>
  <si>
    <t>27909</t>
  </si>
  <si>
    <t>07300</t>
  </si>
  <si>
    <t>บริษัท เอฟเอสเค (ประเทศไทย) จำกัด</t>
  </si>
  <si>
    <t>ผลิตชิ้นส่วนประกอบภายในลำโพง</t>
  </si>
  <si>
    <t>31/2</t>
  </si>
  <si>
    <t>บ้านหม้อ</t>
  </si>
  <si>
    <t>พรหมบุรี</t>
  </si>
  <si>
    <t>สิงห์บุรี</t>
  </si>
  <si>
    <t>16120</t>
  </si>
  <si>
    <t>036-598111</t>
  </si>
  <si>
    <t>20900000625480</t>
  </si>
  <si>
    <t>จ3-6(1)-6/48สข</t>
  </si>
  <si>
    <t>0905548000278</t>
  </si>
  <si>
    <t>10222</t>
  </si>
  <si>
    <t>00601</t>
  </si>
  <si>
    <t>บริษัท นิสซุย (ประเทศไทย) จำกัด</t>
  </si>
  <si>
    <t>ผลิตสัตว์น้ำแช่เย็นและแช่แข็ง ผลิตพลังงานไฟฟ้าจากพลังงานแสงอาทิตย์ขนาด 305.90 กิโลวัตต์ เพื่อใช้ในโรงงานโดยไม่มีการจำหน่าย</t>
  </si>
  <si>
    <t>04/12/2568</t>
  </si>
  <si>
    <t>118/1</t>
  </si>
  <si>
    <t>กาญจนวนิช</t>
  </si>
  <si>
    <t>ท่าข้าม</t>
  </si>
  <si>
    <t>หาดใหญ่</t>
  </si>
  <si>
    <t>90110</t>
  </si>
  <si>
    <t>074-3802826</t>
  </si>
  <si>
    <t>20700129125671</t>
  </si>
  <si>
    <t>จ3-3(2)-117/67รบ</t>
  </si>
  <si>
    <t>0735566008325</t>
  </si>
  <si>
    <t>08103</t>
  </si>
  <si>
    <t>00302</t>
  </si>
  <si>
    <t>บริษัท บ่อทองตรา จำกัด</t>
  </si>
  <si>
    <t>ขุดตักดิน</t>
  </si>
  <si>
    <t>โฉนดที่ดินเลขที่ 10744 และ ตราจองเลขที่ 215</t>
  </si>
  <si>
    <t>6</t>
  </si>
  <si>
    <t>ดอนคา</t>
  </si>
  <si>
    <t>บางแพ</t>
  </si>
  <si>
    <t>70160</t>
  </si>
  <si>
    <t>10130700125233</t>
  </si>
  <si>
    <t>3-65-1/23ปท</t>
  </si>
  <si>
    <t>0135553009111</t>
  </si>
  <si>
    <t>28110</t>
  </si>
  <si>
    <t>06500</t>
  </si>
  <si>
    <t>65</t>
  </si>
  <si>
    <t>บริษัท สยามคูโบต้าคอร์ปอเรชั่น จำกัด</t>
  </si>
  <si>
    <t>ผลิตเครื่องยนต์ดีเซลขนาดเล็กและเครื่องจักรกลเพื่อการเกษตรต่างๆ</t>
  </si>
  <si>
    <t>19/12/2568</t>
  </si>
  <si>
    <t>101/19-24</t>
  </si>
  <si>
    <t>20</t>
  </si>
  <si>
    <t>เขตนิคมอุตสาหกรรมนวนคร</t>
  </si>
  <si>
    <t>พหลโยธิน</t>
  </si>
  <si>
    <t>12120</t>
  </si>
  <si>
    <t>02-9090300</t>
  </si>
  <si>
    <t>20110000625569</t>
  </si>
  <si>
    <t>จ3-9(4)-6/56สป</t>
  </si>
  <si>
    <t>0105546090846</t>
  </si>
  <si>
    <t>10619</t>
  </si>
  <si>
    <t>00904</t>
  </si>
  <si>
    <t>บริษัท อ๊อคต้าฟู้ดส์ จำกัด</t>
  </si>
  <si>
    <t>อาหารสำเร็จรูป จากเมล็ดพืชหรือหัวพืช และแยกขนาดหรือคุณภาพของผลิตผลเกษตรกรรม</t>
  </si>
  <si>
    <t>26/12/2568</t>
  </si>
  <si>
    <t>88/33</t>
  </si>
  <si>
    <t>8</t>
  </si>
  <si>
    <t>ศีรษะจรเข้ใหญ่</t>
  </si>
  <si>
    <t>10540</t>
  </si>
  <si>
    <t>20710007025554</t>
  </si>
  <si>
    <t>จ3-95(1)-70/55กจ</t>
  </si>
  <si>
    <t>0715538000579</t>
  </si>
  <si>
    <t>33121</t>
  </si>
  <si>
    <t>บริษัท โตโยต้ากาญจนบุรี 1995 ผู้จำหน่ายโตโยต้า จำกัด</t>
  </si>
  <si>
    <t>ซ่อมรถยนต์ - เคาะพ่นสีรถยนต์</t>
  </si>
  <si>
    <t>29/12/2568</t>
  </si>
  <si>
    <t>22</t>
  </si>
  <si>
    <t>แสงชูโต</t>
  </si>
  <si>
    <t>ท่าล้อ</t>
  </si>
  <si>
    <t>ท่าม่วง</t>
  </si>
  <si>
    <t>กาญจนบุรี</t>
  </si>
  <si>
    <t>71110</t>
  </si>
  <si>
    <t>20210297625635</t>
  </si>
  <si>
    <t>จ3-39-30/63รย</t>
  </si>
  <si>
    <t>0115544004241</t>
  </si>
  <si>
    <t>17020</t>
  </si>
  <si>
    <t>03900</t>
  </si>
  <si>
    <t>39</t>
  </si>
  <si>
    <t>บริษัท อีสเทิร์น โพลีแพค จำกัด</t>
  </si>
  <si>
    <t>ผลิตผลิตภัณฑ์ภาชนะบรรจุจากกระดาษทุกชนิด หรือแผ่นกระดาษไฟเบอร์ พิมพ์ผลิตภัณฑ์ภาชนะพลาสติกทุกประเภท</t>
  </si>
  <si>
    <t>30/12/2568</t>
  </si>
  <si>
    <t>111/6</t>
  </si>
  <si>
    <t>5</t>
  </si>
  <si>
    <t>มะขามคู่</t>
  </si>
  <si>
    <t>นิคมพัฒนา</t>
  </si>
  <si>
    <t>ระยอง</t>
  </si>
  <si>
    <t>21180</t>
  </si>
  <si>
    <t>20240003425566</t>
  </si>
  <si>
    <t>จ3-53(9)-34/56ฉช</t>
  </si>
  <si>
    <t>0245561003389</t>
  </si>
  <si>
    <t>05309</t>
  </si>
  <si>
    <t>สวัสดีพาณิชย์</t>
  </si>
  <si>
    <t>ล้าง บด หรือย่อยพลาสติก และทำพลาสติกเป็นเม็ด แท่ง หลอด แผ่น ชิ้น ผง หรือรูปทรง อื่น ๆ</t>
  </si>
  <si>
    <t>15/12/2568</t>
  </si>
  <si>
    <t>18/8</t>
  </si>
  <si>
    <t>โพรงอากาศ</t>
  </si>
  <si>
    <t>บางน้ำเปรี้ยว</t>
  </si>
  <si>
    <t>ฉะเชิงเทรา</t>
  </si>
  <si>
    <t>24150</t>
  </si>
  <si>
    <t>038582388</t>
  </si>
  <si>
    <t>10140095725638</t>
  </si>
  <si>
    <t>3-66-2/63อย</t>
  </si>
  <si>
    <t>0105499000548</t>
  </si>
  <si>
    <t>28219</t>
  </si>
  <si>
    <t>06600</t>
  </si>
  <si>
    <t>บริษัท มินเซนแมชีนเนอรี่ จำกัด</t>
  </si>
  <si>
    <t>ซ่อมบำรุงเครื่องจักรกล และอุปกรณ์การเกษตรและกสิกรรม เช่น รถไถนา รถแทรกเตอร์ ปั๊มน้ำ เป็นต้น</t>
  </si>
  <si>
    <t>16/12/2568</t>
  </si>
  <si>
    <t>9/12</t>
  </si>
  <si>
    <t>เชียงรากน้อย</t>
  </si>
  <si>
    <t>บางปะอิน</t>
  </si>
  <si>
    <t>13180</t>
  </si>
  <si>
    <t>10120000425540</t>
  </si>
  <si>
    <t>3-98-4/54นบ</t>
  </si>
  <si>
    <t>0105549082640</t>
  </si>
  <si>
    <t>28269</t>
  </si>
  <si>
    <t>09800</t>
  </si>
  <si>
    <t>บริษัท ไอ คลีน ลอนดรี้ จำกัด</t>
  </si>
  <si>
    <t>ซัก รีด เสือผ้า</t>
  </si>
  <si>
    <t>18/12/2568</t>
  </si>
  <si>
    <t>88/8-9</t>
  </si>
  <si>
    <t>4</t>
  </si>
  <si>
    <t>อุดมลาภ</t>
  </si>
  <si>
    <t>บางกรวย-จงถนอม</t>
  </si>
  <si>
    <t>มหาสวัสดิ์</t>
  </si>
  <si>
    <t>บางกรวย</t>
  </si>
  <si>
    <t>นนทบุรี</t>
  </si>
  <si>
    <t>11130</t>
  </si>
  <si>
    <t>02-2345038-9</t>
  </si>
  <si>
    <t>20500016525607</t>
  </si>
  <si>
    <t>จ3-58(1)-165/60ชม</t>
  </si>
  <si>
    <t>0525537000518</t>
  </si>
  <si>
    <t>โรงงานคอนกรีตผสมเสร็จ เชียงใหม่-ดอยหล่อ</t>
  </si>
  <si>
    <t>สองแคว</t>
  </si>
  <si>
    <t>ดอยหล่อ</t>
  </si>
  <si>
    <t>เชียงใหม่</t>
  </si>
  <si>
    <t>50160</t>
  </si>
  <si>
    <t>089-7554474</t>
  </si>
  <si>
    <t>10740400125455</t>
  </si>
  <si>
    <t>3-15(2)-1/45สค</t>
  </si>
  <si>
    <t>0745544001026</t>
  </si>
  <si>
    <t>10801</t>
  </si>
  <si>
    <t>บริษัท ศิริชัย เฟทเธอร์ อินดัสเทรียล จำกัด</t>
  </si>
  <si>
    <t>ผลิตขนไก่ป่น</t>
  </si>
  <si>
    <t>08/12/2568</t>
  </si>
  <si>
    <t>69/1</t>
  </si>
  <si>
    <t>บางกระเจ้า</t>
  </si>
  <si>
    <t>034-845-388-89</t>
  </si>
  <si>
    <t>20710000225458</t>
  </si>
  <si>
    <t>จ3-14-2/45กจ</t>
  </si>
  <si>
    <t>10795</t>
  </si>
  <si>
    <t xml:space="preserve">เอส.ที.ไอซ์ </t>
  </si>
  <si>
    <t>ผลิตก้อนน้ำแข็งเล็ก</t>
  </si>
  <si>
    <t>82</t>
  </si>
  <si>
    <t>ยางม่วง</t>
  </si>
  <si>
    <t>ท่ามะกา</t>
  </si>
  <si>
    <t>71120</t>
  </si>
  <si>
    <t>20410014725540</t>
  </si>
  <si>
    <t>จ3-58(1)-147/54อด</t>
  </si>
  <si>
    <t>ร้านสามหมอค้าเหล็ก</t>
  </si>
  <si>
    <t>ทำผลิตภัณฑ์คอนกรีตผสมเสร็จและผลิตภัณฑ์คอนกรีตเช่นแผ่นพื้นคอนกรีตเสริมเหล็กอัดแรงหล่อสำเร็จสำหรับพื้นคอนกรีตและชิ้นส่วนคอนกรีตเสริมเหล็กอัดแรงหล่อสำเร็จ</t>
  </si>
  <si>
    <t>03/12/2568</t>
  </si>
  <si>
    <t>287-287/1</t>
  </si>
  <si>
    <t>9</t>
  </si>
  <si>
    <t>บ้านโนนเสถียร</t>
  </si>
  <si>
    <t>วังสามหมอ-วาริชภูมิ</t>
  </si>
  <si>
    <t>วังสามหมอ</t>
  </si>
  <si>
    <t>อุดรธานี</t>
  </si>
  <si>
    <t>41280</t>
  </si>
  <si>
    <t>083-3578819</t>
  </si>
  <si>
    <t>20470214225659</t>
  </si>
  <si>
    <t>จ3-50(4)-67/65สน</t>
  </si>
  <si>
    <t>0495532000049</t>
  </si>
  <si>
    <t>19209</t>
  </si>
  <si>
    <t>บริษัท ศิรินิยม (2525) จำกัด</t>
  </si>
  <si>
    <t>ผลิตแอสฟัลต์ติกคอนกรีตและผลิตแอสฟัลต์ติกคอนกรีตรีไซคลิ่งจากผิวถนนเดิม กำลังการผลิตสูงสุด 90 ตัน/ชั่วโมง</t>
  </si>
  <si>
    <t>05/12/2568</t>
  </si>
  <si>
    <t>215</t>
  </si>
  <si>
    <t>นาแก้ว</t>
  </si>
  <si>
    <t>โพนนาแก้ว</t>
  </si>
  <si>
    <t>สกลนคร</t>
  </si>
  <si>
    <t>47230</t>
  </si>
  <si>
    <t>0631907314</t>
  </si>
  <si>
    <t>10130001125601</t>
  </si>
  <si>
    <t>3-72-11/60ปท</t>
  </si>
  <si>
    <t>0135553004429</t>
  </si>
  <si>
    <t>26402</t>
  </si>
  <si>
    <t>07200</t>
  </si>
  <si>
    <t>บริษัท ฟูจิคูระ อิเล็กทรอนิกส์ (ประเทศไทย) จำกัด</t>
  </si>
  <si>
    <t>ประกอบแผงวงจรอิเล็กทรอนิกส์</t>
  </si>
  <si>
    <t>101/2</t>
  </si>
  <si>
    <t>นวนคร 5/3</t>
  </si>
  <si>
    <t>13210</t>
  </si>
  <si>
    <t>02-5293523</t>
  </si>
  <si>
    <t>20330001325601</t>
  </si>
  <si>
    <t>จ3-4(3)-13/60ศก</t>
  </si>
  <si>
    <t>0333560002092</t>
  </si>
  <si>
    <t>10139</t>
  </si>
  <si>
    <t>พรประเสริฐ ฟู้ด</t>
  </si>
  <si>
    <t>ผลิตลูกชิ้นและไส้กรอก</t>
  </si>
  <si>
    <t>22/12/2568</t>
  </si>
  <si>
    <t>น้ำอ้อม</t>
  </si>
  <si>
    <t>กันทรลักษ์</t>
  </si>
  <si>
    <t>33110</t>
  </si>
  <si>
    <t>20740098125666</t>
  </si>
  <si>
    <t>จ3-64(3)-1/66สค</t>
  </si>
  <si>
    <t>0745566000871</t>
  </si>
  <si>
    <t>25999</t>
  </si>
  <si>
    <t>06403</t>
  </si>
  <si>
    <t>บริษัท ล็อกเท็น ฮาร์ดแวร์ พรีซิชั่น อิเล็กทรอนิกส์ จำกัด</t>
  </si>
  <si>
    <t>ผลิตชิ้นส่วนอะไหล่ นอต สกรู ฮาร์ดแวร์ และอุปกรณ์อิเล็กทรอนิกส์</t>
  </si>
  <si>
    <t>15/25</t>
  </si>
  <si>
    <t>20200185825678</t>
  </si>
  <si>
    <t>จ3-27(6)-3/67ชบ</t>
  </si>
  <si>
    <t>0125566017443</t>
  </si>
  <si>
    <t>13999</t>
  </si>
  <si>
    <t>02706</t>
  </si>
  <si>
    <t>บริษัท จี้ซิน อินดัสเตรียล (ประเทศไทย) จำกัด</t>
  </si>
  <si>
    <t>ผลิตฉนวนกันความร้อน ดูดซับเสียง ที่ทำจากเส้นใย ผลิตผ้าสักหลาด ผลิตแผ่นพีวีซี</t>
  </si>
  <si>
    <t>19/78</t>
  </si>
  <si>
    <t>10</t>
  </si>
  <si>
    <t>เขาคันทรง</t>
  </si>
  <si>
    <t>20110</t>
  </si>
  <si>
    <t>10800200125152</t>
  </si>
  <si>
    <t>3-57(1)-1/15นศ</t>
  </si>
  <si>
    <t>0105541068613</t>
  </si>
  <si>
    <t>23941</t>
  </si>
  <si>
    <t>บริษัท ปูนซิเมนต์ไทย (ทุ่งสง) จำกัด</t>
  </si>
  <si>
    <t>ผลิตปูนซิเมนต์</t>
  </si>
  <si>
    <t>52</t>
  </si>
  <si>
    <t>ทุ่งสง-ห้วยยอด</t>
  </si>
  <si>
    <t>ที่วัง</t>
  </si>
  <si>
    <t>ทุ่งสง</t>
  </si>
  <si>
    <t>นครศรีธรรมราช</t>
  </si>
  <si>
    <t>80110</t>
  </si>
  <si>
    <t>075-411028</t>
  </si>
  <si>
    <t>20210004225562</t>
  </si>
  <si>
    <t>จ3-91(2)-42/56รย</t>
  </si>
  <si>
    <t>0115528000610</t>
  </si>
  <si>
    <t>46613</t>
  </si>
  <si>
    <t>09102</t>
  </si>
  <si>
    <t>บริษัท ยูไนเต็ดอินดัสเตรียลแก๊ส จำกัด</t>
  </si>
  <si>
    <t xml:space="preserve">แบ่งบรรจุก๊าซออกซิเจน ก๊าซไนโตรเจน ก๊าซอาร์กอน และก๊าซคาร์บอนไดอ๊อกไซด์ , ผลิต แบ่งบรรจุไนทรัสออกไซด์อุตสาหกรรมและทางการแพทย์ </t>
  </si>
  <si>
    <t>79/1</t>
  </si>
  <si>
    <t>วัดชากลูกหญ้า</t>
  </si>
  <si>
    <t>ห้วยโป่ง</t>
  </si>
  <si>
    <t>เมืองระยอง</t>
  </si>
  <si>
    <t>21000</t>
  </si>
  <si>
    <t>038-021458</t>
  </si>
  <si>
    <t>20710900125402</t>
  </si>
  <si>
    <t>จ3-95(1)-1/40กจ</t>
  </si>
  <si>
    <t xml:space="preserve">ซ่อมรถยนต์และเคาะซ่อมสีรถยนต์ </t>
  </si>
  <si>
    <t>7</t>
  </si>
  <si>
    <t>ดอนขมิ้น</t>
  </si>
  <si>
    <t>566244</t>
  </si>
  <si>
    <t>บริษัท ปูนซิเมนต์ไทย (ลำปาง) จำกัด</t>
  </si>
  <si>
    <t>บริษัท สวัสดีสิงห์โตทองพาณิชย์ จำกัด</t>
  </si>
  <si>
    <t>นางสาวศรัญญา  พรหมเจริญ</t>
  </si>
  <si>
    <t>นางสาวธะรินี มูลอามาตย์</t>
  </si>
  <si>
    <t>ห้างหุ้นส่วนจำกัด พรประเสริฐ ฟู้ด</t>
  </si>
  <si>
    <t>8/1/2026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</si>
</sst>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>
    <font>
      <sz val="11"/>
      <color theme="1"/>
      <name val="Calibri"/>
      <family val="2"/>
      <charset val="222"/>
      <scheme val="minor"/>
    </font>
    <font>
      <sz val="14"/>
      <color theme="1"/>
      <name val="Cordia New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49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quotePrefix="1" applyNumberFormat="1" applyFont="1"/>
    <xf numFmtId="14" fontId="1" fillId="0" borderId="0" xfId="0" quotePrefix="1" applyNumberFormat="1" applyFont="1" applyAlignment="1">
      <alignment horizontal="right"/>
    </xf>
    <xf numFmtId="0" fontId="1" fillId="0" borderId="0" xfId="0" quotePrefix="1" applyFont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/>
    <xf numFmtId="14" fontId="1" fillId="0" borderId="1" xfId="0" applyNumberFormat="1" applyFont="1" applyBorder="1" applyAlignment="1">
      <alignment horizontal="center"/>
    </xf>
    <xf numFmtId="14" fontId="1" fillId="0" borderId="0" xfId="1" applyNumberFormat="1" applyFont="1"/>
    <xf numFmtId="14" fontId="0" fillId="0" borderId="0" xfId="0" applyNumberFormat="1"/>
    <xf numFmtId="14" fontId="1" fillId="0" borderId="0" xfId="0" quotePrefix="1" applyNumberFormat="1" applyFont="1" applyAlignment="1">
      <alignment horizontal="left"/>
    </xf>
    <xf numFmtId="164" fontId="0" fillId="0" borderId="0" xfId="1" applyNumberFormat="1" applyFo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49" fontId="0" fillId="0" borderId="0" xfId="0" applyNumberFormat="1"/>
  </cellXfs>
  <cellStyles count="2">
    <cellStyle name="จุลภาค" xfId="1" builtinId="3"/>
    <cellStyle name="ปกติ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1498-8C86-4000-A50A-4A126F10A5E5}">
  <dimension ref="A1:AB42"/>
  <sheetViews>
    <sheetView tabSelected="1" workbookViewId="0"/>
  </sheetViews>
  <sheetFormatPr defaultColWidth="9" defaultRowHeight="21.75"/>
  <cols>
    <col min="1" max="1" width="15.42578125" style="1" customWidth="1"/>
    <col min="2" max="3" width="25.42578125" style="2" customWidth="1"/>
    <col min="4" max="4" width="14.140625" style="1" customWidth="1"/>
    <col min="5" max="5" width="25" style="2" customWidth="1"/>
    <col min="6" max="6" width="9" style="18"/>
    <col min="7" max="7" width="9" style="2"/>
    <col min="8" max="12" width="13.28515625" style="2" customWidth="1"/>
    <col min="13" max="13" width="11.5703125" style="2" customWidth="1"/>
    <col min="14" max="15" width="13.42578125" style="2" customWidth="1"/>
    <col min="16" max="16" width="9" style="1"/>
    <col min="17" max="17" width="17" style="11" bestFit="1" customWidth="1"/>
    <col min="18" max="19" width="10.5703125" style="2" customWidth="1"/>
    <col min="20" max="21" width="9" style="2"/>
    <col min="22" max="22" width="16.5703125" style="3" bestFit="1" customWidth="1"/>
    <col min="23" max="24" width="14.5703125" style="11" customWidth="1"/>
    <col min="25" max="25" width="19.5703125" style="11" bestFit="1" customWidth="1"/>
    <col min="26" max="26" width="14.5703125" style="11" customWidth="1"/>
    <col min="27" max="27" width="17.7109375" style="2" customWidth="1"/>
    <col min="28" max="16384" width="9" style="2"/>
  </cols>
  <sheetData>
    <row r="1" spans="1:27" s="6" customFormat="1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4" t="s">
        <v>15</v>
      </c>
      <c r="Q1" s="10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12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5" t="s">
        <v>26</v>
      </c>
    </row>
    <row r="2" spans="1:27">
      <c r="A2" s="1" t="s">
        <v>56</v>
      </c>
      <c r="B2" s="2" t="s">
        <v>60</v>
      </c>
      <c r="C2" s="2" t="s">
        <v>60</v>
      </c>
      <c r="D2" s="1" t="s">
        <v>58</v>
      </c>
      <c r="E2" s="2" t="s">
        <v>61</v>
      </c>
      <c r="F2" s="17" t="s">
        <v>63</v>
      </c>
      <c r="G2" s="2" t="s">
        <v>64</v>
      </c>
      <c r="H2" s="2" t="s">
        <v>34</v>
      </c>
      <c r="I2" s="2" t="s">
        <v>49</v>
      </c>
      <c r="J2" s="2" t="s">
        <v>65</v>
      </c>
      <c r="K2" s="2" t="s">
        <v>51</v>
      </c>
      <c r="L2" s="2" t="s">
        <v>52</v>
      </c>
      <c r="M2" s="2" t="s">
        <v>66</v>
      </c>
      <c r="N2" s="2" t="s">
        <v>34</v>
      </c>
      <c r="P2" s="7" t="s">
        <v>42</v>
      </c>
      <c r="Q2" s="11">
        <v>424100000</v>
      </c>
      <c r="R2" s="2">
        <v>21</v>
      </c>
      <c r="S2" s="2">
        <v>253</v>
      </c>
      <c r="T2" s="2" t="s">
        <v>59</v>
      </c>
      <c r="U2" s="2">
        <v>1</v>
      </c>
      <c r="V2" s="13" t="s">
        <v>62</v>
      </c>
      <c r="W2" s="11">
        <v>94000000</v>
      </c>
      <c r="X2" s="11">
        <v>50100000</v>
      </c>
      <c r="Y2" s="11">
        <v>120000000</v>
      </c>
      <c r="Z2" s="11">
        <v>160000000</v>
      </c>
      <c r="AA2" s="2" t="s">
        <v>57</v>
      </c>
    </row>
    <row r="3" spans="1:27">
      <c r="A3" s="1" t="s">
        <v>295</v>
      </c>
      <c r="B3" s="2" t="s">
        <v>299</v>
      </c>
      <c r="C3" s="2" t="s">
        <v>299</v>
      </c>
      <c r="D3" s="1" t="s">
        <v>297</v>
      </c>
      <c r="E3" s="2" t="s">
        <v>300</v>
      </c>
      <c r="F3" s="18" t="s">
        <v>302</v>
      </c>
      <c r="G3" s="2" t="s">
        <v>153</v>
      </c>
      <c r="H3" s="2" t="s">
        <v>34</v>
      </c>
      <c r="I3" s="2" t="s">
        <v>34</v>
      </c>
      <c r="J3" s="2" t="s">
        <v>303</v>
      </c>
      <c r="K3" s="2" t="s">
        <v>304</v>
      </c>
      <c r="L3" s="2" t="s">
        <v>305</v>
      </c>
      <c r="M3" s="2" t="s">
        <v>306</v>
      </c>
      <c r="N3" s="2" t="s">
        <v>307</v>
      </c>
      <c r="P3" s="7" t="s">
        <v>35</v>
      </c>
      <c r="Q3" s="11">
        <v>45000000</v>
      </c>
      <c r="R3" s="2">
        <v>2</v>
      </c>
      <c r="S3" s="2">
        <v>487.55</v>
      </c>
      <c r="T3" s="2" t="s">
        <v>298</v>
      </c>
      <c r="U3" s="2">
        <v>1</v>
      </c>
      <c r="V3" s="13" t="s">
        <v>301</v>
      </c>
      <c r="W3" s="11">
        <v>0</v>
      </c>
      <c r="X3" s="11">
        <v>0</v>
      </c>
      <c r="Y3" s="11">
        <v>10000000</v>
      </c>
      <c r="Z3" s="11">
        <v>35000000</v>
      </c>
      <c r="AA3" s="2" t="s">
        <v>296</v>
      </c>
    </row>
    <row r="4" spans="1:27">
      <c r="A4" s="1" t="s">
        <v>361</v>
      </c>
      <c r="B4" s="2" t="s">
        <v>366</v>
      </c>
      <c r="C4" s="2" t="s">
        <v>366</v>
      </c>
      <c r="D4" s="1" t="s">
        <v>363</v>
      </c>
      <c r="E4" s="2" t="s">
        <v>367</v>
      </c>
      <c r="F4" s="17" t="s">
        <v>368</v>
      </c>
      <c r="G4" s="2" t="s">
        <v>34</v>
      </c>
      <c r="H4" s="2" t="s">
        <v>34</v>
      </c>
      <c r="I4" s="2" t="s">
        <v>369</v>
      </c>
      <c r="J4" s="2" t="s">
        <v>370</v>
      </c>
      <c r="K4" s="2" t="s">
        <v>371</v>
      </c>
      <c r="L4" s="2" t="s">
        <v>210</v>
      </c>
      <c r="M4" s="2" t="s">
        <v>372</v>
      </c>
      <c r="N4" s="9" t="s">
        <v>373</v>
      </c>
      <c r="P4" s="7" t="s">
        <v>365</v>
      </c>
      <c r="Q4" s="11">
        <v>115000000</v>
      </c>
      <c r="R4" s="2">
        <v>47</v>
      </c>
      <c r="S4" s="2">
        <v>543.505</v>
      </c>
      <c r="T4" s="2" t="s">
        <v>364</v>
      </c>
      <c r="U4" s="2">
        <v>3</v>
      </c>
      <c r="V4" s="13" t="s">
        <v>74</v>
      </c>
      <c r="W4" s="11">
        <v>25000000</v>
      </c>
      <c r="X4" s="11">
        <v>30000000</v>
      </c>
      <c r="Y4" s="11">
        <v>40000000</v>
      </c>
      <c r="Z4" s="11">
        <v>20000000</v>
      </c>
      <c r="AA4" s="2" t="s">
        <v>362</v>
      </c>
    </row>
    <row r="5" spans="1:27">
      <c r="A5" s="1" t="s">
        <v>145</v>
      </c>
      <c r="B5" s="2" t="s">
        <v>150</v>
      </c>
      <c r="C5" s="2" t="s">
        <v>150</v>
      </c>
      <c r="D5" s="1" t="s">
        <v>147</v>
      </c>
      <c r="E5" s="2" t="s">
        <v>151</v>
      </c>
      <c r="F5" s="17" t="s">
        <v>152</v>
      </c>
      <c r="G5" s="2" t="s">
        <v>153</v>
      </c>
      <c r="H5" s="2" t="s">
        <v>27</v>
      </c>
      <c r="I5" s="2" t="s">
        <v>27</v>
      </c>
      <c r="J5" s="2" t="s">
        <v>154</v>
      </c>
      <c r="K5" s="2" t="s">
        <v>155</v>
      </c>
      <c r="L5" s="2" t="s">
        <v>32</v>
      </c>
      <c r="M5" s="2" t="s">
        <v>156</v>
      </c>
      <c r="N5" s="2" t="s">
        <v>34</v>
      </c>
      <c r="P5" s="7" t="s">
        <v>149</v>
      </c>
      <c r="Q5" s="11">
        <v>14000000</v>
      </c>
      <c r="R5" s="2">
        <v>1</v>
      </c>
      <c r="S5" s="2">
        <v>175</v>
      </c>
      <c r="T5" s="2" t="s">
        <v>148</v>
      </c>
      <c r="U5" s="2">
        <v>1</v>
      </c>
      <c r="V5" s="13" t="s">
        <v>74</v>
      </c>
      <c r="W5" s="11">
        <v>10000000</v>
      </c>
      <c r="X5" s="11">
        <v>0</v>
      </c>
      <c r="Y5" s="11">
        <v>3000000</v>
      </c>
      <c r="Z5" s="11">
        <v>1000000</v>
      </c>
      <c r="AA5" s="2" t="s">
        <v>146</v>
      </c>
    </row>
    <row r="6" spans="1:27">
      <c r="A6" s="1" t="s">
        <v>118</v>
      </c>
      <c r="B6" s="2" t="s">
        <v>123</v>
      </c>
      <c r="C6" s="2" t="s">
        <v>123</v>
      </c>
      <c r="D6" s="1" t="s">
        <v>120</v>
      </c>
      <c r="E6" s="2" t="s">
        <v>124</v>
      </c>
      <c r="F6" s="17" t="s">
        <v>125</v>
      </c>
      <c r="G6" s="2" t="s">
        <v>91</v>
      </c>
      <c r="H6" s="2" t="s">
        <v>34</v>
      </c>
      <c r="I6" s="2" t="s">
        <v>34</v>
      </c>
      <c r="J6" s="2" t="s">
        <v>126</v>
      </c>
      <c r="K6" s="2" t="s">
        <v>127</v>
      </c>
      <c r="L6" s="2" t="s">
        <v>128</v>
      </c>
      <c r="M6" s="2" t="s">
        <v>129</v>
      </c>
      <c r="N6" s="2" t="s">
        <v>130</v>
      </c>
      <c r="P6" s="7" t="s">
        <v>122</v>
      </c>
      <c r="Q6" s="11">
        <v>228135405.28999999</v>
      </c>
      <c r="R6" s="2">
        <v>609</v>
      </c>
      <c r="S6" s="2">
        <v>596.76</v>
      </c>
      <c r="T6" s="2" t="s">
        <v>121</v>
      </c>
      <c r="U6" s="2">
        <v>2</v>
      </c>
      <c r="V6" s="13" t="s">
        <v>111</v>
      </c>
      <c r="W6" s="11">
        <v>21050000</v>
      </c>
      <c r="X6" s="11">
        <v>109640693.09</v>
      </c>
      <c r="Y6" s="11">
        <v>77444712.200000003</v>
      </c>
      <c r="Z6" s="11">
        <v>20000000</v>
      </c>
      <c r="AA6" s="2" t="s">
        <v>119</v>
      </c>
    </row>
    <row r="7" spans="1:27">
      <c r="A7" s="1" t="s">
        <v>184</v>
      </c>
      <c r="B7" s="2" t="s">
        <v>188</v>
      </c>
      <c r="C7" s="2" t="s">
        <v>188</v>
      </c>
      <c r="D7" s="1" t="s">
        <v>186</v>
      </c>
      <c r="E7" s="2" t="s">
        <v>189</v>
      </c>
      <c r="F7" s="17" t="s">
        <v>191</v>
      </c>
      <c r="G7" s="2" t="s">
        <v>64</v>
      </c>
      <c r="H7" s="2" t="s">
        <v>27</v>
      </c>
      <c r="I7" s="2" t="s">
        <v>192</v>
      </c>
      <c r="J7" s="2" t="s">
        <v>193</v>
      </c>
      <c r="K7" s="2" t="s">
        <v>194</v>
      </c>
      <c r="L7" s="2" t="s">
        <v>195</v>
      </c>
      <c r="M7" s="2" t="s">
        <v>196</v>
      </c>
      <c r="N7" s="2" t="s">
        <v>34</v>
      </c>
      <c r="P7" s="7" t="s">
        <v>41</v>
      </c>
      <c r="Q7" s="11">
        <v>286341324.88999999</v>
      </c>
      <c r="R7" s="2">
        <v>258</v>
      </c>
      <c r="S7" s="2">
        <v>245.15</v>
      </c>
      <c r="T7" s="2" t="s">
        <v>187</v>
      </c>
      <c r="U7" s="2">
        <v>1</v>
      </c>
      <c r="V7" s="13" t="s">
        <v>190</v>
      </c>
      <c r="W7" s="11">
        <v>0</v>
      </c>
      <c r="X7" s="11">
        <v>253221231.44999999</v>
      </c>
      <c r="Y7" s="11">
        <v>33120093.440000001</v>
      </c>
      <c r="Z7" s="11">
        <v>0</v>
      </c>
      <c r="AA7" s="2" t="s">
        <v>185</v>
      </c>
    </row>
    <row r="8" spans="1:27">
      <c r="A8" s="1" t="s">
        <v>374</v>
      </c>
      <c r="B8" s="2" t="s">
        <v>188</v>
      </c>
      <c r="C8" s="2" t="s">
        <v>188</v>
      </c>
      <c r="D8" s="1" t="s">
        <v>186</v>
      </c>
      <c r="E8" s="2" t="s">
        <v>376</v>
      </c>
      <c r="F8" s="17" t="s">
        <v>202</v>
      </c>
      <c r="G8" s="2" t="s">
        <v>377</v>
      </c>
      <c r="H8" s="2" t="s">
        <v>34</v>
      </c>
      <c r="I8" s="2" t="s">
        <v>192</v>
      </c>
      <c r="J8" s="2" t="s">
        <v>378</v>
      </c>
      <c r="K8" s="2" t="s">
        <v>280</v>
      </c>
      <c r="L8" s="2" t="s">
        <v>195</v>
      </c>
      <c r="M8" s="2" t="s">
        <v>281</v>
      </c>
      <c r="N8" s="2" t="s">
        <v>379</v>
      </c>
      <c r="P8" s="7" t="s">
        <v>41</v>
      </c>
      <c r="Q8" s="11">
        <v>12559222.82</v>
      </c>
      <c r="R8" s="2">
        <v>33</v>
      </c>
      <c r="S8" s="2">
        <v>156.63</v>
      </c>
      <c r="T8" s="2" t="s">
        <v>187</v>
      </c>
      <c r="U8" s="2">
        <v>2</v>
      </c>
      <c r="V8" s="13" t="s">
        <v>190</v>
      </c>
      <c r="W8" s="11">
        <v>0</v>
      </c>
      <c r="X8" s="11">
        <v>0</v>
      </c>
      <c r="Y8" s="11">
        <v>12559222.82</v>
      </c>
      <c r="Z8" s="11">
        <v>0</v>
      </c>
      <c r="AA8" s="2" t="s">
        <v>375</v>
      </c>
    </row>
    <row r="9" spans="1:27">
      <c r="A9" s="1" t="s">
        <v>308</v>
      </c>
      <c r="B9" s="2" t="s">
        <v>313</v>
      </c>
      <c r="C9" s="2" t="s">
        <v>313</v>
      </c>
      <c r="D9" s="1" t="s">
        <v>310</v>
      </c>
      <c r="E9" s="2" t="s">
        <v>314</v>
      </c>
      <c r="F9" s="17" t="s">
        <v>315</v>
      </c>
      <c r="G9" s="2" t="s">
        <v>167</v>
      </c>
      <c r="H9" s="2" t="s">
        <v>316</v>
      </c>
      <c r="I9" s="2" t="s">
        <v>169</v>
      </c>
      <c r="J9" s="2" t="s">
        <v>53</v>
      </c>
      <c r="K9" s="2" t="s">
        <v>39</v>
      </c>
      <c r="L9" s="2" t="s">
        <v>40</v>
      </c>
      <c r="M9" s="2" t="s">
        <v>317</v>
      </c>
      <c r="N9" s="9" t="s">
        <v>318</v>
      </c>
      <c r="P9" s="7" t="s">
        <v>312</v>
      </c>
      <c r="Q9" s="11">
        <v>3620000000</v>
      </c>
      <c r="R9" s="2">
        <v>1255</v>
      </c>
      <c r="S9" s="2">
        <v>3179.45</v>
      </c>
      <c r="T9" s="2" t="s">
        <v>311</v>
      </c>
      <c r="U9" s="2">
        <v>1</v>
      </c>
      <c r="V9" s="13" t="s">
        <v>232</v>
      </c>
      <c r="W9" s="11">
        <v>20000000</v>
      </c>
      <c r="X9" s="11">
        <v>700000000</v>
      </c>
      <c r="Y9" s="11">
        <v>2300000000</v>
      </c>
      <c r="Z9" s="11">
        <v>600000000</v>
      </c>
      <c r="AA9" s="2" t="s">
        <v>309</v>
      </c>
    </row>
    <row r="10" spans="1:27">
      <c r="A10" s="1" t="s">
        <v>329</v>
      </c>
      <c r="B10" s="2" t="s">
        <v>334</v>
      </c>
      <c r="C10" s="2" t="s">
        <v>334</v>
      </c>
      <c r="D10" s="1" t="s">
        <v>331</v>
      </c>
      <c r="E10" s="2" t="s">
        <v>335</v>
      </c>
      <c r="F10" s="17" t="s">
        <v>336</v>
      </c>
      <c r="G10" s="2" t="s">
        <v>102</v>
      </c>
      <c r="H10" s="2" t="s">
        <v>34</v>
      </c>
      <c r="I10" s="2" t="s">
        <v>34</v>
      </c>
      <c r="J10" s="2" t="s">
        <v>50</v>
      </c>
      <c r="K10" s="2" t="s">
        <v>51</v>
      </c>
      <c r="L10" s="2" t="s">
        <v>52</v>
      </c>
      <c r="M10" s="2" t="s">
        <v>66</v>
      </c>
      <c r="N10" s="9" t="s">
        <v>34</v>
      </c>
      <c r="P10" s="7" t="s">
        <v>333</v>
      </c>
      <c r="Q10" s="11">
        <v>2000000</v>
      </c>
      <c r="R10" s="2">
        <v>35</v>
      </c>
      <c r="S10" s="2">
        <v>154.12</v>
      </c>
      <c r="T10" s="2" t="s">
        <v>332</v>
      </c>
      <c r="U10" s="2">
        <v>1</v>
      </c>
      <c r="V10" s="13" t="s">
        <v>325</v>
      </c>
      <c r="W10" s="11">
        <v>0</v>
      </c>
      <c r="X10" s="11">
        <v>1000000</v>
      </c>
      <c r="Y10" s="11">
        <v>1000000</v>
      </c>
      <c r="Z10" s="11">
        <v>0</v>
      </c>
      <c r="AA10" s="2" t="s">
        <v>330</v>
      </c>
    </row>
    <row r="11" spans="1:27">
      <c r="A11" s="7" t="s">
        <v>254</v>
      </c>
      <c r="B11" s="2" t="s">
        <v>257</v>
      </c>
      <c r="C11" s="2" t="s">
        <v>380</v>
      </c>
      <c r="D11" s="7" t="s">
        <v>256</v>
      </c>
      <c r="E11" s="2" t="s">
        <v>33</v>
      </c>
      <c r="F11" s="18" t="s">
        <v>162</v>
      </c>
      <c r="G11" s="2" t="s">
        <v>64</v>
      </c>
      <c r="H11" s="2" t="s">
        <v>34</v>
      </c>
      <c r="I11" s="2" t="s">
        <v>34</v>
      </c>
      <c r="J11" s="2" t="s">
        <v>258</v>
      </c>
      <c r="K11" s="2" t="s">
        <v>259</v>
      </c>
      <c r="L11" s="2" t="s">
        <v>260</v>
      </c>
      <c r="M11" s="2" t="s">
        <v>261</v>
      </c>
      <c r="N11" s="2" t="s">
        <v>262</v>
      </c>
      <c r="P11" s="1" t="s">
        <v>30</v>
      </c>
      <c r="Q11" s="11">
        <v>3000000</v>
      </c>
      <c r="R11" s="2">
        <v>3</v>
      </c>
      <c r="S11" s="2">
        <v>203.27</v>
      </c>
      <c r="T11" s="2" t="s">
        <v>108</v>
      </c>
      <c r="U11" s="2">
        <v>1</v>
      </c>
      <c r="V11" s="13" t="s">
        <v>89</v>
      </c>
      <c r="W11" s="11">
        <v>0</v>
      </c>
      <c r="X11" s="11">
        <v>400000</v>
      </c>
      <c r="Y11" s="11">
        <v>2000000</v>
      </c>
      <c r="Z11" s="11">
        <v>600000</v>
      </c>
      <c r="AA11" s="2" t="s">
        <v>255</v>
      </c>
    </row>
    <row r="12" spans="1:27">
      <c r="A12" s="1" t="s">
        <v>94</v>
      </c>
      <c r="B12" s="2" t="s">
        <v>98</v>
      </c>
      <c r="C12" s="2" t="s">
        <v>98</v>
      </c>
      <c r="D12" s="1" t="s">
        <v>96</v>
      </c>
      <c r="E12" s="2" t="s">
        <v>99</v>
      </c>
      <c r="F12" s="17" t="s">
        <v>101</v>
      </c>
      <c r="G12" s="2" t="s">
        <v>102</v>
      </c>
      <c r="H12" s="2" t="s">
        <v>34</v>
      </c>
      <c r="I12" s="2" t="s">
        <v>34</v>
      </c>
      <c r="J12" s="2" t="s">
        <v>103</v>
      </c>
      <c r="K12" s="2" t="s">
        <v>37</v>
      </c>
      <c r="L12" s="2" t="s">
        <v>36</v>
      </c>
      <c r="M12" s="2" t="s">
        <v>104</v>
      </c>
      <c r="N12" s="2" t="s">
        <v>34</v>
      </c>
      <c r="P12" s="7" t="s">
        <v>43</v>
      </c>
      <c r="Q12" s="11">
        <v>8000000</v>
      </c>
      <c r="R12" s="2">
        <v>100</v>
      </c>
      <c r="S12" s="2">
        <v>497</v>
      </c>
      <c r="T12" s="2" t="s">
        <v>97</v>
      </c>
      <c r="U12" s="2">
        <v>1</v>
      </c>
      <c r="V12" s="13" t="s">
        <v>100</v>
      </c>
      <c r="W12" s="11">
        <v>0</v>
      </c>
      <c r="X12" s="11">
        <v>0</v>
      </c>
      <c r="Y12" s="11">
        <v>5000000</v>
      </c>
      <c r="Z12" s="11">
        <v>3000000</v>
      </c>
      <c r="AA12" s="2" t="s">
        <v>95</v>
      </c>
    </row>
    <row r="13" spans="1:27">
      <c r="A13" s="7" t="s">
        <v>105</v>
      </c>
      <c r="B13" s="8" t="s">
        <v>109</v>
      </c>
      <c r="C13" s="2" t="s">
        <v>109</v>
      </c>
      <c r="D13" s="7" t="s">
        <v>107</v>
      </c>
      <c r="E13" s="2" t="s">
        <v>110</v>
      </c>
      <c r="F13" s="18" t="s">
        <v>112</v>
      </c>
      <c r="G13" s="2" t="s">
        <v>64</v>
      </c>
      <c r="H13" s="2" t="s">
        <v>27</v>
      </c>
      <c r="I13" s="2" t="s">
        <v>113</v>
      </c>
      <c r="J13" s="2" t="s">
        <v>114</v>
      </c>
      <c r="K13" s="2" t="s">
        <v>115</v>
      </c>
      <c r="L13" s="2" t="s">
        <v>116</v>
      </c>
      <c r="M13" s="2" t="s">
        <v>117</v>
      </c>
      <c r="N13" s="2" t="s">
        <v>34</v>
      </c>
      <c r="P13" s="1" t="s">
        <v>30</v>
      </c>
      <c r="Q13" s="11">
        <v>13000000</v>
      </c>
      <c r="R13" s="2">
        <v>5</v>
      </c>
      <c r="S13" s="2">
        <v>89.09</v>
      </c>
      <c r="T13" s="2" t="s">
        <v>108</v>
      </c>
      <c r="U13" s="2">
        <v>1</v>
      </c>
      <c r="V13" s="13" t="s">
        <v>111</v>
      </c>
      <c r="W13" s="11">
        <v>0</v>
      </c>
      <c r="X13" s="11">
        <v>8000000</v>
      </c>
      <c r="Y13" s="11">
        <v>5000000</v>
      </c>
      <c r="Z13" s="11">
        <v>0</v>
      </c>
      <c r="AA13" s="2" t="s">
        <v>106</v>
      </c>
    </row>
    <row r="14" spans="1:27">
      <c r="A14" s="7" t="s">
        <v>348</v>
      </c>
      <c r="B14" s="2" t="s">
        <v>352</v>
      </c>
      <c r="C14" s="2" t="s">
        <v>352</v>
      </c>
      <c r="D14" s="7" t="s">
        <v>350</v>
      </c>
      <c r="E14" s="2" t="s">
        <v>353</v>
      </c>
      <c r="F14" s="18" t="s">
        <v>354</v>
      </c>
      <c r="G14" s="2" t="s">
        <v>153</v>
      </c>
      <c r="H14" s="2" t="s">
        <v>34</v>
      </c>
      <c r="I14" s="2" t="s">
        <v>355</v>
      </c>
      <c r="J14" s="2" t="s">
        <v>356</v>
      </c>
      <c r="K14" s="2" t="s">
        <v>357</v>
      </c>
      <c r="L14" s="2" t="s">
        <v>358</v>
      </c>
      <c r="M14" s="2" t="s">
        <v>359</v>
      </c>
      <c r="N14" s="2" t="s">
        <v>360</v>
      </c>
      <c r="P14" s="1" t="s">
        <v>44</v>
      </c>
      <c r="Q14" s="11">
        <v>450000000</v>
      </c>
      <c r="R14" s="2">
        <v>0</v>
      </c>
      <c r="S14" s="2">
        <v>3744.29</v>
      </c>
      <c r="T14" s="2" t="s">
        <v>351</v>
      </c>
      <c r="U14" s="2">
        <v>3</v>
      </c>
      <c r="V14" s="13" t="s">
        <v>218</v>
      </c>
      <c r="W14" s="11">
        <v>0</v>
      </c>
      <c r="X14" s="11">
        <v>150000000</v>
      </c>
      <c r="Y14" s="11">
        <v>300000000</v>
      </c>
      <c r="Z14" s="11">
        <v>0</v>
      </c>
      <c r="AA14" s="2" t="s">
        <v>349</v>
      </c>
    </row>
    <row r="15" spans="1:27">
      <c r="A15" s="1" t="s">
        <v>82</v>
      </c>
      <c r="B15" s="2" t="s">
        <v>87</v>
      </c>
      <c r="C15" s="2" t="s">
        <v>87</v>
      </c>
      <c r="D15" s="1" t="s">
        <v>84</v>
      </c>
      <c r="E15" s="2" t="s">
        <v>88</v>
      </c>
      <c r="F15" s="18" t="s">
        <v>90</v>
      </c>
      <c r="G15" s="2" t="s">
        <v>91</v>
      </c>
      <c r="H15" s="2" t="s">
        <v>34</v>
      </c>
      <c r="I15" s="2" t="s">
        <v>34</v>
      </c>
      <c r="J15" s="2" t="s">
        <v>92</v>
      </c>
      <c r="K15" s="2" t="s">
        <v>51</v>
      </c>
      <c r="L15" s="2" t="s">
        <v>52</v>
      </c>
      <c r="M15" s="2" t="s">
        <v>66</v>
      </c>
      <c r="N15" s="2" t="s">
        <v>93</v>
      </c>
      <c r="P15" s="1" t="s">
        <v>86</v>
      </c>
      <c r="Q15" s="11">
        <v>521000000</v>
      </c>
      <c r="R15" s="2">
        <v>0</v>
      </c>
      <c r="S15" s="2">
        <v>473.75</v>
      </c>
      <c r="T15" s="2" t="s">
        <v>85</v>
      </c>
      <c r="U15" s="2">
        <v>1</v>
      </c>
      <c r="V15" s="13" t="s">
        <v>89</v>
      </c>
      <c r="W15" s="11">
        <v>52000000</v>
      </c>
      <c r="X15" s="11">
        <v>213000000</v>
      </c>
      <c r="Y15" s="11">
        <v>226000000</v>
      </c>
      <c r="Z15" s="11">
        <v>30000000</v>
      </c>
      <c r="AA15" s="2" t="s">
        <v>83</v>
      </c>
    </row>
    <row r="16" spans="1:27">
      <c r="A16" s="1" t="s">
        <v>225</v>
      </c>
      <c r="B16" s="2" t="s">
        <v>230</v>
      </c>
      <c r="C16" s="2" t="s">
        <v>230</v>
      </c>
      <c r="D16" s="1" t="s">
        <v>227</v>
      </c>
      <c r="E16" s="2" t="s">
        <v>231</v>
      </c>
      <c r="F16" s="18" t="s">
        <v>233</v>
      </c>
      <c r="G16" s="2" t="s">
        <v>181</v>
      </c>
      <c r="H16" s="2" t="s">
        <v>34</v>
      </c>
      <c r="I16" s="2" t="s">
        <v>169</v>
      </c>
      <c r="J16" s="2" t="s">
        <v>234</v>
      </c>
      <c r="K16" s="2" t="s">
        <v>235</v>
      </c>
      <c r="L16" s="2" t="s">
        <v>54</v>
      </c>
      <c r="M16" s="2" t="s">
        <v>236</v>
      </c>
      <c r="N16" s="2" t="s">
        <v>34</v>
      </c>
      <c r="P16" s="1" t="s">
        <v>229</v>
      </c>
      <c r="Q16" s="11">
        <v>71560000</v>
      </c>
      <c r="R16" s="2">
        <v>17</v>
      </c>
      <c r="S16" s="2">
        <v>197.07</v>
      </c>
      <c r="T16" s="2" t="s">
        <v>228</v>
      </c>
      <c r="U16" s="2">
        <v>1</v>
      </c>
      <c r="V16" s="13" t="s">
        <v>232</v>
      </c>
      <c r="W16" s="11">
        <v>48560000</v>
      </c>
      <c r="X16" s="11">
        <v>8000000</v>
      </c>
      <c r="Y16" s="11">
        <v>5000000</v>
      </c>
      <c r="Z16" s="11">
        <v>10000000</v>
      </c>
      <c r="AA16" s="2" t="s">
        <v>226</v>
      </c>
    </row>
    <row r="17" spans="1:28">
      <c r="A17" s="1" t="s">
        <v>157</v>
      </c>
      <c r="B17" s="2" t="s">
        <v>163</v>
      </c>
      <c r="C17" s="2" t="s">
        <v>163</v>
      </c>
      <c r="D17" s="1" t="s">
        <v>159</v>
      </c>
      <c r="E17" s="2" t="s">
        <v>164</v>
      </c>
      <c r="F17" s="17" t="s">
        <v>166</v>
      </c>
      <c r="G17" s="2" t="s">
        <v>167</v>
      </c>
      <c r="H17" s="2" t="s">
        <v>168</v>
      </c>
      <c r="I17" s="2" t="s">
        <v>169</v>
      </c>
      <c r="J17" s="2" t="s">
        <v>53</v>
      </c>
      <c r="K17" s="2" t="s">
        <v>39</v>
      </c>
      <c r="L17" s="2" t="s">
        <v>40</v>
      </c>
      <c r="M17" s="2" t="s">
        <v>170</v>
      </c>
      <c r="N17" s="2" t="s">
        <v>171</v>
      </c>
      <c r="P17" s="7" t="s">
        <v>161</v>
      </c>
      <c r="Q17" s="11">
        <v>4206623710.0900002</v>
      </c>
      <c r="R17" s="2">
        <v>607</v>
      </c>
      <c r="S17" s="2">
        <v>10829.115</v>
      </c>
      <c r="T17" s="2" t="s">
        <v>160</v>
      </c>
      <c r="U17" s="2">
        <v>7</v>
      </c>
      <c r="V17" s="13" t="s">
        <v>165</v>
      </c>
      <c r="W17" s="11">
        <v>17223966</v>
      </c>
      <c r="X17" s="11">
        <v>952664452.29999995</v>
      </c>
      <c r="Y17" s="11">
        <v>2277122447.9299998</v>
      </c>
      <c r="Z17" s="11">
        <v>959612843.86000001</v>
      </c>
      <c r="AA17" s="2" t="s">
        <v>158</v>
      </c>
    </row>
    <row r="18" spans="1:28">
      <c r="A18" s="1" t="s">
        <v>337</v>
      </c>
      <c r="B18" s="2" t="s">
        <v>342</v>
      </c>
      <c r="C18" s="2" t="s">
        <v>342</v>
      </c>
      <c r="D18" s="1" t="s">
        <v>339</v>
      </c>
      <c r="E18" s="2" t="s">
        <v>343</v>
      </c>
      <c r="F18" s="18" t="s">
        <v>344</v>
      </c>
      <c r="G18" s="2" t="s">
        <v>345</v>
      </c>
      <c r="H18" s="2" t="s">
        <v>34</v>
      </c>
      <c r="I18" s="2" t="s">
        <v>34</v>
      </c>
      <c r="J18" s="2" t="s">
        <v>346</v>
      </c>
      <c r="K18" s="2" t="s">
        <v>79</v>
      </c>
      <c r="L18" s="2" t="s">
        <v>36</v>
      </c>
      <c r="M18" s="2" t="s">
        <v>347</v>
      </c>
      <c r="N18" s="2" t="s">
        <v>34</v>
      </c>
      <c r="P18" s="1" t="s">
        <v>341</v>
      </c>
      <c r="Q18" s="11">
        <v>155000000</v>
      </c>
      <c r="R18" s="2">
        <v>82</v>
      </c>
      <c r="S18" s="2">
        <v>465.55</v>
      </c>
      <c r="T18" s="2" t="s">
        <v>340</v>
      </c>
      <c r="U18" s="2">
        <v>1</v>
      </c>
      <c r="V18" s="13" t="s">
        <v>89</v>
      </c>
      <c r="W18" s="11">
        <v>55000000</v>
      </c>
      <c r="X18" s="11">
        <v>60000000</v>
      </c>
      <c r="Y18" s="11">
        <v>25000000</v>
      </c>
      <c r="Z18" s="11">
        <v>15000000</v>
      </c>
      <c r="AA18" s="2" t="s">
        <v>338</v>
      </c>
    </row>
    <row r="19" spans="1:28">
      <c r="A19" s="7" t="s">
        <v>172</v>
      </c>
      <c r="B19" s="8" t="s">
        <v>177</v>
      </c>
      <c r="C19" s="2" t="s">
        <v>177</v>
      </c>
      <c r="D19" s="7" t="s">
        <v>174</v>
      </c>
      <c r="E19" s="2" t="s">
        <v>178</v>
      </c>
      <c r="F19" s="18" t="s">
        <v>180</v>
      </c>
      <c r="G19" s="2" t="s">
        <v>181</v>
      </c>
      <c r="H19" s="2" t="s">
        <v>34</v>
      </c>
      <c r="I19" s="2" t="s">
        <v>34</v>
      </c>
      <c r="J19" s="2" t="s">
        <v>182</v>
      </c>
      <c r="K19" s="2" t="s">
        <v>55</v>
      </c>
      <c r="L19" s="2" t="s">
        <v>38</v>
      </c>
      <c r="M19" s="2" t="s">
        <v>183</v>
      </c>
      <c r="N19" s="2" t="s">
        <v>34</v>
      </c>
      <c r="P19" s="1" t="s">
        <v>176</v>
      </c>
      <c r="Q19" s="11">
        <v>343606000</v>
      </c>
      <c r="R19" s="2">
        <v>100</v>
      </c>
      <c r="S19" s="2">
        <v>3022.86</v>
      </c>
      <c r="T19" s="2" t="s">
        <v>175</v>
      </c>
      <c r="U19" s="2">
        <v>2</v>
      </c>
      <c r="V19" s="13" t="s">
        <v>179</v>
      </c>
      <c r="W19" s="11">
        <v>0</v>
      </c>
      <c r="X19" s="11">
        <v>250000000</v>
      </c>
      <c r="Y19" s="11">
        <v>84106000</v>
      </c>
      <c r="Z19" s="11">
        <v>9500000</v>
      </c>
      <c r="AA19" s="2" t="s">
        <v>173</v>
      </c>
    </row>
    <row r="20" spans="1:28">
      <c r="A20" s="1" t="s">
        <v>212</v>
      </c>
      <c r="B20" s="2" t="s">
        <v>216</v>
      </c>
      <c r="C20" s="2" t="s">
        <v>381</v>
      </c>
      <c r="D20" s="1" t="s">
        <v>214</v>
      </c>
      <c r="E20" s="2" t="s">
        <v>217</v>
      </c>
      <c r="F20" s="18" t="s">
        <v>219</v>
      </c>
      <c r="G20" s="2" t="s">
        <v>64</v>
      </c>
      <c r="H20" s="2" t="s">
        <v>34</v>
      </c>
      <c r="I20" s="2" t="s">
        <v>34</v>
      </c>
      <c r="J20" s="2" t="s">
        <v>220</v>
      </c>
      <c r="K20" s="2" t="s">
        <v>221</v>
      </c>
      <c r="L20" s="2" t="s">
        <v>222</v>
      </c>
      <c r="M20" s="2" t="s">
        <v>223</v>
      </c>
      <c r="N20" s="2" t="s">
        <v>224</v>
      </c>
      <c r="P20" s="1" t="s">
        <v>215</v>
      </c>
      <c r="Q20" s="11">
        <v>5000000</v>
      </c>
      <c r="R20" s="2">
        <v>50</v>
      </c>
      <c r="S20" s="2">
        <v>580</v>
      </c>
      <c r="T20" s="2" t="s">
        <v>97</v>
      </c>
      <c r="U20" s="2">
        <v>2</v>
      </c>
      <c r="V20" s="13" t="s">
        <v>218</v>
      </c>
      <c r="W20" s="11">
        <v>0</v>
      </c>
      <c r="X20" s="11">
        <v>3000000</v>
      </c>
      <c r="Y20" s="11">
        <v>1000000</v>
      </c>
      <c r="Z20" s="11">
        <v>1000000</v>
      </c>
      <c r="AA20" s="2" t="s">
        <v>213</v>
      </c>
    </row>
    <row r="21" spans="1:28">
      <c r="A21" s="1" t="s">
        <v>67</v>
      </c>
      <c r="B21" s="2" t="s">
        <v>72</v>
      </c>
      <c r="C21" s="2" t="s">
        <v>72</v>
      </c>
      <c r="D21" s="1" t="s">
        <v>69</v>
      </c>
      <c r="E21" s="2" t="s">
        <v>73</v>
      </c>
      <c r="F21" s="18" t="s">
        <v>75</v>
      </c>
      <c r="G21" s="2" t="s">
        <v>76</v>
      </c>
      <c r="H21" s="2" t="s">
        <v>34</v>
      </c>
      <c r="I21" s="2" t="s">
        <v>77</v>
      </c>
      <c r="J21" s="2" t="s">
        <v>78</v>
      </c>
      <c r="K21" s="2" t="s">
        <v>79</v>
      </c>
      <c r="L21" s="2" t="s">
        <v>36</v>
      </c>
      <c r="M21" s="2" t="s">
        <v>80</v>
      </c>
      <c r="N21" s="2" t="s">
        <v>81</v>
      </c>
      <c r="P21" s="1" t="s">
        <v>71</v>
      </c>
      <c r="Q21" s="11">
        <v>934784941</v>
      </c>
      <c r="R21" s="2">
        <v>422</v>
      </c>
      <c r="S21" s="2">
        <v>408.84</v>
      </c>
      <c r="T21" s="2" t="s">
        <v>70</v>
      </c>
      <c r="U21" s="2">
        <v>1</v>
      </c>
      <c r="V21" s="13" t="s">
        <v>74</v>
      </c>
      <c r="W21" s="11">
        <v>181536000</v>
      </c>
      <c r="X21" s="11">
        <v>199000000</v>
      </c>
      <c r="Y21" s="11">
        <v>253778456</v>
      </c>
      <c r="Z21" s="11">
        <v>300470485</v>
      </c>
      <c r="AA21" s="2" t="s">
        <v>68</v>
      </c>
    </row>
    <row r="22" spans="1:28">
      <c r="A22" s="1" t="s">
        <v>273</v>
      </c>
      <c r="B22" s="2" t="s">
        <v>276</v>
      </c>
      <c r="C22" s="2" t="s">
        <v>382</v>
      </c>
      <c r="E22" s="2" t="s">
        <v>277</v>
      </c>
      <c r="F22" s="18" t="s">
        <v>278</v>
      </c>
      <c r="G22" s="2" t="s">
        <v>102</v>
      </c>
      <c r="H22" s="2" t="s">
        <v>34</v>
      </c>
      <c r="I22" s="2" t="s">
        <v>34</v>
      </c>
      <c r="J22" s="2" t="s">
        <v>279</v>
      </c>
      <c r="K22" s="2" t="s">
        <v>280</v>
      </c>
      <c r="L22" s="2" t="s">
        <v>195</v>
      </c>
      <c r="M22" s="2" t="s">
        <v>281</v>
      </c>
      <c r="N22" s="2" t="s">
        <v>34</v>
      </c>
      <c r="P22" s="1" t="s">
        <v>47</v>
      </c>
      <c r="Q22" s="11">
        <v>10500000</v>
      </c>
      <c r="R22" s="2">
        <v>0</v>
      </c>
      <c r="S22" s="2">
        <v>164</v>
      </c>
      <c r="T22" s="2" t="s">
        <v>275</v>
      </c>
      <c r="U22" s="2">
        <v>1</v>
      </c>
      <c r="V22" s="13" t="s">
        <v>100</v>
      </c>
      <c r="W22" s="11">
        <v>0</v>
      </c>
      <c r="X22" s="11">
        <v>0</v>
      </c>
      <c r="Y22" s="11">
        <v>10000000</v>
      </c>
      <c r="Z22" s="11">
        <v>500000</v>
      </c>
      <c r="AA22" s="2" t="s">
        <v>274</v>
      </c>
    </row>
    <row r="23" spans="1:28">
      <c r="A23" s="1" t="s">
        <v>197</v>
      </c>
      <c r="B23" s="2" t="s">
        <v>203</v>
      </c>
      <c r="C23" s="2" t="s">
        <v>203</v>
      </c>
      <c r="D23" s="1" t="s">
        <v>199</v>
      </c>
      <c r="E23" s="2" t="s">
        <v>204</v>
      </c>
      <c r="F23" s="17" t="s">
        <v>206</v>
      </c>
      <c r="G23" s="2" t="s">
        <v>207</v>
      </c>
      <c r="H23" s="2" t="s">
        <v>34</v>
      </c>
      <c r="I23" s="2" t="s">
        <v>34</v>
      </c>
      <c r="J23" s="2" t="s">
        <v>208</v>
      </c>
      <c r="K23" s="2" t="s">
        <v>209</v>
      </c>
      <c r="L23" s="2" t="s">
        <v>210</v>
      </c>
      <c r="M23" s="2" t="s">
        <v>211</v>
      </c>
      <c r="N23" s="2" t="s">
        <v>34</v>
      </c>
      <c r="P23" s="1" t="s">
        <v>201</v>
      </c>
      <c r="Q23" s="11">
        <v>66000000</v>
      </c>
      <c r="R23" s="2">
        <v>24</v>
      </c>
      <c r="S23" s="2">
        <v>400.3</v>
      </c>
      <c r="T23" s="2" t="s">
        <v>200</v>
      </c>
      <c r="U23" s="2">
        <v>1</v>
      </c>
      <c r="V23" s="13" t="s">
        <v>205</v>
      </c>
      <c r="W23" s="11">
        <v>0</v>
      </c>
      <c r="X23" s="11">
        <v>0</v>
      </c>
      <c r="Y23" s="11">
        <v>46000000</v>
      </c>
      <c r="Z23" s="11">
        <v>20000000</v>
      </c>
      <c r="AA23" s="2" t="s">
        <v>198</v>
      </c>
    </row>
    <row r="24" spans="1:28">
      <c r="A24" s="1" t="s">
        <v>282</v>
      </c>
      <c r="B24" s="2" t="s">
        <v>284</v>
      </c>
      <c r="C24" s="2" t="s">
        <v>383</v>
      </c>
      <c r="D24" s="1" t="s">
        <v>120</v>
      </c>
      <c r="E24" s="2" t="s">
        <v>285</v>
      </c>
      <c r="F24" s="18" t="s">
        <v>287</v>
      </c>
      <c r="G24" s="2" t="s">
        <v>288</v>
      </c>
      <c r="H24" s="2" t="s">
        <v>289</v>
      </c>
      <c r="I24" s="2" t="s">
        <v>290</v>
      </c>
      <c r="J24" s="2" t="s">
        <v>291</v>
      </c>
      <c r="K24" s="2" t="s">
        <v>291</v>
      </c>
      <c r="L24" s="2" t="s">
        <v>292</v>
      </c>
      <c r="M24" s="2" t="s">
        <v>293</v>
      </c>
      <c r="N24" s="2" t="s">
        <v>294</v>
      </c>
      <c r="P24" s="1" t="s">
        <v>30</v>
      </c>
      <c r="Q24" s="11">
        <v>8000000</v>
      </c>
      <c r="R24" s="2">
        <v>2</v>
      </c>
      <c r="S24" s="2">
        <v>135</v>
      </c>
      <c r="T24" s="2" t="s">
        <v>108</v>
      </c>
      <c r="U24" s="2">
        <v>1</v>
      </c>
      <c r="V24" s="13" t="s">
        <v>286</v>
      </c>
      <c r="W24" s="11">
        <v>0</v>
      </c>
      <c r="X24" s="11">
        <v>0</v>
      </c>
      <c r="Y24" s="11">
        <v>5000000</v>
      </c>
      <c r="Z24" s="11">
        <v>3000000</v>
      </c>
      <c r="AA24" s="2" t="s">
        <v>283</v>
      </c>
    </row>
    <row r="25" spans="1:28">
      <c r="A25" s="7" t="s">
        <v>131</v>
      </c>
      <c r="B25" s="2" t="s">
        <v>136</v>
      </c>
      <c r="C25" s="2" t="s">
        <v>136</v>
      </c>
      <c r="D25" s="7" t="s">
        <v>133</v>
      </c>
      <c r="E25" s="2" t="s">
        <v>137</v>
      </c>
      <c r="F25" s="18" t="s">
        <v>139</v>
      </c>
      <c r="G25" s="2" t="s">
        <v>64</v>
      </c>
      <c r="H25" s="2" t="s">
        <v>27</v>
      </c>
      <c r="I25" s="2" t="s">
        <v>140</v>
      </c>
      <c r="J25" s="2" t="s">
        <v>141</v>
      </c>
      <c r="K25" s="2" t="s">
        <v>142</v>
      </c>
      <c r="L25" s="2" t="s">
        <v>31</v>
      </c>
      <c r="M25" s="2" t="s">
        <v>143</v>
      </c>
      <c r="N25" s="2" t="s">
        <v>144</v>
      </c>
      <c r="P25" s="1" t="s">
        <v>135</v>
      </c>
      <c r="Q25" s="11">
        <v>7304721</v>
      </c>
      <c r="R25" s="2">
        <v>0</v>
      </c>
      <c r="S25" s="2">
        <v>6665.75</v>
      </c>
      <c r="T25" s="2" t="s">
        <v>134</v>
      </c>
      <c r="U25" s="2">
        <v>5</v>
      </c>
      <c r="V25" s="13" t="s">
        <v>138</v>
      </c>
      <c r="W25" s="11">
        <v>0</v>
      </c>
      <c r="X25" s="11">
        <v>0</v>
      </c>
      <c r="Y25" s="11">
        <v>7304721</v>
      </c>
      <c r="Z25" s="11">
        <v>0</v>
      </c>
      <c r="AA25" s="2" t="s">
        <v>132</v>
      </c>
    </row>
    <row r="26" spans="1:28">
      <c r="A26" s="1" t="s">
        <v>263</v>
      </c>
      <c r="B26" s="2" t="s">
        <v>267</v>
      </c>
      <c r="C26" s="2" t="s">
        <v>267</v>
      </c>
      <c r="D26" s="1" t="s">
        <v>265</v>
      </c>
      <c r="E26" s="2" t="s">
        <v>268</v>
      </c>
      <c r="F26" s="18" t="s">
        <v>270</v>
      </c>
      <c r="G26" s="2" t="s">
        <v>181</v>
      </c>
      <c r="H26" s="2" t="s">
        <v>27</v>
      </c>
      <c r="I26" s="2" t="s">
        <v>27</v>
      </c>
      <c r="J26" s="2" t="s">
        <v>271</v>
      </c>
      <c r="K26" s="2" t="s">
        <v>51</v>
      </c>
      <c r="L26" s="2" t="s">
        <v>52</v>
      </c>
      <c r="M26" s="2" t="s">
        <v>66</v>
      </c>
      <c r="N26" s="2" t="s">
        <v>272</v>
      </c>
      <c r="P26" s="1" t="s">
        <v>48</v>
      </c>
      <c r="Q26" s="11">
        <v>211000000</v>
      </c>
      <c r="R26" s="2">
        <v>13</v>
      </c>
      <c r="S26" s="2">
        <v>15159.25</v>
      </c>
      <c r="T26" s="2" t="s">
        <v>266</v>
      </c>
      <c r="U26" s="2">
        <v>3</v>
      </c>
      <c r="V26" s="13" t="s">
        <v>269</v>
      </c>
      <c r="W26" s="11">
        <v>1000000</v>
      </c>
      <c r="X26" s="11">
        <v>30000000</v>
      </c>
      <c r="Y26" s="11">
        <v>160000000</v>
      </c>
      <c r="Z26" s="11">
        <v>20000000</v>
      </c>
      <c r="AA26" s="2" t="s">
        <v>264</v>
      </c>
    </row>
    <row r="27" spans="1:28" s="11" customFormat="1">
      <c r="A27" s="7" t="s">
        <v>237</v>
      </c>
      <c r="B27" s="15" t="s">
        <v>242</v>
      </c>
      <c r="C27" s="2" t="s">
        <v>242</v>
      </c>
      <c r="D27" s="7" t="s">
        <v>239</v>
      </c>
      <c r="E27" s="2" t="s">
        <v>243</v>
      </c>
      <c r="F27" s="18" t="s">
        <v>245</v>
      </c>
      <c r="G27" s="2" t="s">
        <v>246</v>
      </c>
      <c r="H27" s="2" t="s">
        <v>247</v>
      </c>
      <c r="I27" s="2" t="s">
        <v>248</v>
      </c>
      <c r="J27" s="2" t="s">
        <v>249</v>
      </c>
      <c r="K27" s="2" t="s">
        <v>250</v>
      </c>
      <c r="L27" s="2" t="s">
        <v>251</v>
      </c>
      <c r="M27" s="2" t="s">
        <v>252</v>
      </c>
      <c r="N27" s="2" t="s">
        <v>253</v>
      </c>
      <c r="O27" s="2"/>
      <c r="P27" s="1" t="s">
        <v>241</v>
      </c>
      <c r="Q27" s="11">
        <v>120000000</v>
      </c>
      <c r="R27" s="2">
        <v>100</v>
      </c>
      <c r="S27" s="2">
        <v>3261.77</v>
      </c>
      <c r="T27" s="2" t="s">
        <v>240</v>
      </c>
      <c r="U27" s="2">
        <v>2</v>
      </c>
      <c r="V27" s="13" t="s">
        <v>244</v>
      </c>
      <c r="W27" s="11">
        <v>20000000</v>
      </c>
      <c r="X27" s="11">
        <v>40000000</v>
      </c>
      <c r="Y27" s="2">
        <v>60000000</v>
      </c>
      <c r="Z27" s="11">
        <v>0</v>
      </c>
      <c r="AA27" s="2" t="s">
        <v>238</v>
      </c>
    </row>
    <row r="28" spans="1:28" s="11" customFormat="1">
      <c r="A28" s="7" t="s">
        <v>319</v>
      </c>
      <c r="B28" s="2" t="s">
        <v>323</v>
      </c>
      <c r="C28" s="2" t="s">
        <v>384</v>
      </c>
      <c r="D28" s="7" t="s">
        <v>321</v>
      </c>
      <c r="E28" s="2" t="s">
        <v>324</v>
      </c>
      <c r="F28" s="18" t="s">
        <v>27</v>
      </c>
      <c r="G28" s="2" t="s">
        <v>64</v>
      </c>
      <c r="H28" s="2" t="s">
        <v>34</v>
      </c>
      <c r="I28" s="2" t="s">
        <v>34</v>
      </c>
      <c r="J28" s="2" t="s">
        <v>326</v>
      </c>
      <c r="K28" s="2" t="s">
        <v>327</v>
      </c>
      <c r="L28" s="2" t="s">
        <v>46</v>
      </c>
      <c r="M28" s="2" t="s">
        <v>328</v>
      </c>
      <c r="N28" s="2" t="s">
        <v>34</v>
      </c>
      <c r="O28" s="2"/>
      <c r="P28" s="1" t="s">
        <v>45</v>
      </c>
      <c r="Q28" s="11">
        <v>16000000</v>
      </c>
      <c r="R28" s="2">
        <v>4</v>
      </c>
      <c r="S28" s="2">
        <v>136.5</v>
      </c>
      <c r="T28" s="2" t="s">
        <v>322</v>
      </c>
      <c r="U28" s="2">
        <v>1</v>
      </c>
      <c r="V28" s="13" t="s">
        <v>325</v>
      </c>
      <c r="W28" s="11">
        <v>1000000</v>
      </c>
      <c r="X28" s="11">
        <v>5000000</v>
      </c>
      <c r="Y28" s="2">
        <v>8000000</v>
      </c>
      <c r="Z28" s="11">
        <v>2000000</v>
      </c>
      <c r="AA28" s="2" t="s">
        <v>320</v>
      </c>
    </row>
    <row r="29" spans="1:28">
      <c r="A29" s="19"/>
      <c r="B29"/>
      <c r="C29"/>
      <c r="D29" s="1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 s="14"/>
      <c r="W29"/>
      <c r="X29"/>
      <c r="Y29"/>
      <c r="Z29" s="16"/>
      <c r="AA29"/>
      <c r="AB29"/>
    </row>
    <row r="30" spans="1:28">
      <c r="B30" s="8"/>
    </row>
    <row r="31" spans="1:28">
      <c r="A31" s="1" t="s">
        <v>28</v>
      </c>
      <c r="B31" s="8" t="s">
        <v>385</v>
      </c>
      <c r="V31" s="11"/>
      <c r="Z31" s="2"/>
    </row>
    <row r="32" spans="1:28">
      <c r="A32" s="1" t="s">
        <v>29</v>
      </c>
      <c r="V32" s="11"/>
      <c r="Z32" s="2"/>
    </row>
    <row r="33" spans="1:28">
      <c r="A33" s="19"/>
      <c r="B33"/>
      <c r="C33"/>
      <c r="D33" s="19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 s="14"/>
      <c r="W33"/>
      <c r="X33"/>
      <c r="Y33"/>
      <c r="Z33" s="16"/>
      <c r="AA33"/>
      <c r="AB33"/>
    </row>
    <row r="34" spans="1:28">
      <c r="A34" s="19"/>
      <c r="B34"/>
      <c r="C34"/>
      <c r="D34" s="19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 s="14"/>
      <c r="W34"/>
      <c r="X34"/>
      <c r="Y34"/>
      <c r="Z34" s="16"/>
      <c r="AA34"/>
      <c r="AB34"/>
    </row>
    <row r="35" spans="1:28">
      <c r="A35" s="19"/>
      <c r="B35"/>
      <c r="C35"/>
      <c r="D35" s="19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 s="14"/>
      <c r="W35"/>
      <c r="X35"/>
      <c r="Y35"/>
      <c r="Z35" s="16"/>
      <c r="AA35"/>
      <c r="AB35"/>
    </row>
    <row r="36" spans="1:28">
      <c r="A36" s="19"/>
      <c r="B36"/>
      <c r="C36"/>
      <c r="D36" s="19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 s="14"/>
      <c r="W36"/>
      <c r="X36"/>
      <c r="Y36"/>
      <c r="Z36" s="16"/>
      <c r="AA36"/>
      <c r="AB36"/>
    </row>
    <row r="37" spans="1:28">
      <c r="A37" s="19"/>
      <c r="B37"/>
      <c r="C37"/>
      <c r="D37" s="19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s="14"/>
      <c r="W37"/>
      <c r="X37"/>
      <c r="Y37"/>
      <c r="Z37" s="16"/>
      <c r="AA37"/>
      <c r="AB37"/>
    </row>
    <row r="38" spans="1:28">
      <c r="A38" s="19"/>
      <c r="B38"/>
      <c r="C38"/>
      <c r="D38" s="19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 s="14"/>
      <c r="W38"/>
      <c r="X38"/>
      <c r="Y38"/>
      <c r="Z38" s="16"/>
      <c r="AA38"/>
      <c r="AB38"/>
    </row>
    <row r="39" spans="1:28">
      <c r="A39" s="19"/>
      <c r="B39"/>
      <c r="C39"/>
      <c r="D39" s="1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 s="14"/>
      <c r="W39"/>
      <c r="X39"/>
      <c r="Y39"/>
      <c r="Z39" s="16"/>
      <c r="AA39"/>
      <c r="AB39"/>
    </row>
    <row r="40" spans="1:28">
      <c r="A40" s="19"/>
      <c r="B40"/>
      <c r="C40"/>
      <c r="D40" s="19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 s="14"/>
      <c r="W40"/>
      <c r="X40"/>
      <c r="Y40"/>
      <c r="Z40" s="16"/>
      <c r="AA40"/>
      <c r="AB40"/>
    </row>
    <row r="41" spans="1:28">
      <c r="A41" s="19"/>
      <c r="B41"/>
      <c r="C41"/>
      <c r="D41" s="19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 s="14"/>
      <c r="W41"/>
      <c r="X41"/>
      <c r="Y41"/>
      <c r="Z41" s="16"/>
      <c r="AA41"/>
      <c r="AB41"/>
    </row>
    <row r="42" spans="1:28">
      <c r="A42" s="19"/>
      <c r="B42"/>
      <c r="C42"/>
      <c r="D42" s="19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 s="14"/>
      <c r="W42"/>
      <c r="X42"/>
      <c r="Y42"/>
      <c r="Z42" s="16"/>
      <c r="AA42"/>
      <c r="AB42"/>
    </row>
  </sheetData>
  <conditionalFormatting sqref="A31:A32">
    <cfRule type="duplicateValues" dxfId="5" priority="1"/>
    <cfRule type="duplicateValues" dxfId="4" priority="2"/>
    <cfRule type="duplicateValues" dxfId="3" priority="3"/>
  </conditionalFormatting>
  <conditionalFormatting sqref="A33:A1048576 A1:A30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factory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cherry cherry</cp:lastModifiedBy>
  <dcterms:created xsi:type="dcterms:W3CDTF">2023-03-01T03:57:14Z</dcterms:created>
  <dcterms:modified xsi:type="dcterms:W3CDTF">2026-01-08T01:16:15Z</dcterms:modified>
</cp:coreProperties>
</file>