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r\Sql server รายชื่อขยายประจำเดือน\68\"/>
    </mc:Choice>
  </mc:AlternateContent>
  <xr:revisionPtr revIDLastSave="0" documentId="13_ncr:1_{C4CADDF0-BDF5-401F-B02D-947E3D02C52E}" xr6:coauthVersionLast="47" xr6:coauthVersionMax="47" xr10:uidLastSave="{00000000-0000-0000-0000-000000000000}"/>
  <bookViews>
    <workbookView xWindow="-120" yWindow="-120" windowWidth="24240" windowHeight="13020" xr2:uid="{FBD7E19D-5783-46C2-BD67-39C9BBBA3CF7}"/>
  </bookViews>
  <sheets>
    <sheet name="factory" sheetId="11" r:id="rId1"/>
  </sheets>
  <definedNames>
    <definedName name="_xlnm._FilterDatabase" localSheetId="0" hidden="1">factory!$A$1:$AA$19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<sst xmlns="http://schemas.openxmlformats.org/spreadsheetml/2006/main" count="379" uniqueCount="310">
  <si>
    <t>เลขทะเบียนโรงงาน</t>
  </si>
  <si>
    <t>ชื่อโรงงาน</t>
  </si>
  <si>
    <t>ผู้ประกอบการ</t>
  </si>
  <si>
    <t>ทะเบียนพาณิชย์</t>
  </si>
  <si>
    <t>ประกอบกิจการ</t>
  </si>
  <si>
    <t>เลขที่</t>
  </si>
  <si>
    <t>หมู่</t>
  </si>
  <si>
    <t>ซอย</t>
  </si>
  <si>
    <t>ถนน</t>
  </si>
  <si>
    <t>ตำบล</t>
  </si>
  <si>
    <t>อำเภอ</t>
  </si>
  <si>
    <t>จังหวัด</t>
  </si>
  <si>
    <t>รหัสไปรษณีย์</t>
  </si>
  <si>
    <t>โทรศัพท์</t>
  </si>
  <si>
    <t>email</t>
  </si>
  <si>
    <t>ประเภท</t>
  </si>
  <si>
    <t>เงินทุน</t>
  </si>
  <si>
    <t>คนงาน</t>
  </si>
  <si>
    <t>แรงม้า</t>
  </si>
  <si>
    <t>TSIC</t>
  </si>
  <si>
    <t>ขยายครั้งที่</t>
  </si>
  <si>
    <t>วันที่ใบอนุญาตขยาย</t>
  </si>
  <si>
    <t>มูลค่าที่ดิน</t>
  </si>
  <si>
    <t>มูลค่าอาคาร</t>
  </si>
  <si>
    <t>มูลค่าเครื่องจักร</t>
  </si>
  <si>
    <t>เงินทุนหมุนเวียน</t>
  </si>
  <si>
    <t>ทะเบียนเดิม</t>
  </si>
  <si>
    <t>-</t>
  </si>
  <si>
    <t>ข้อมูลเมื่อวันที่</t>
  </si>
  <si>
    <t>ข้อมูลนี้อาจมีการเปลี่ยนแปลง หากมีการบันทึกข้อมูลเพิ่มเข้ามาภายหลัง</t>
  </si>
  <si>
    <t>นครปฐม</t>
  </si>
  <si>
    <t>05801</t>
  </si>
  <si>
    <t>นครราชสีมา</t>
  </si>
  <si>
    <t>สงขลา</t>
  </si>
  <si>
    <t>ราชบุรี</t>
  </si>
  <si>
    <t>ปากท่อ</t>
  </si>
  <si>
    <t>ลำปาง</t>
  </si>
  <si>
    <t>00304</t>
  </si>
  <si>
    <t>ผลิตคอนกรีตผสมเสร็จ</t>
  </si>
  <si>
    <t/>
  </si>
  <si>
    <t>00401</t>
  </si>
  <si>
    <t>ผลิตแอสฟัลท์ติกคอนกรีต</t>
  </si>
  <si>
    <t>05004</t>
  </si>
  <si>
    <t>00201</t>
  </si>
  <si>
    <t>กาฬสินธุ์</t>
  </si>
  <si>
    <t>สุโขทัย</t>
  </si>
  <si>
    <t>บ้านบึง</t>
  </si>
  <si>
    <t>ชลบุรี</t>
  </si>
  <si>
    <t>นาวังหิน</t>
  </si>
  <si>
    <t>พนัสนิคม</t>
  </si>
  <si>
    <t>สมุทรปราการ</t>
  </si>
  <si>
    <t>คลองหลวง</t>
  </si>
  <si>
    <t>ปทุมธานี</t>
  </si>
  <si>
    <t>บุรีรัมย์</t>
  </si>
  <si>
    <t>10100001725601</t>
  </si>
  <si>
    <t>3-95(1)-17/60</t>
  </si>
  <si>
    <t>0105555121651</t>
  </si>
  <si>
    <t>09501</t>
  </si>
  <si>
    <t>บริษัท วิน พาร์ท แอนด์เซอร์วิส จำกัด</t>
  </si>
  <si>
    <t>ซ่อมรถยนต์</t>
  </si>
  <si>
    <t>110/27</t>
  </si>
  <si>
    <t>ประดิพัทธ์</t>
  </si>
  <si>
    <t>สามเสนใน</t>
  </si>
  <si>
    <t>พญาไท</t>
  </si>
  <si>
    <t>กรุงเทพมหานคร</t>
  </si>
  <si>
    <t>40560086625683</t>
  </si>
  <si>
    <t>3-88(1)-33/68พย</t>
  </si>
  <si>
    <t>0105564115227</t>
  </si>
  <si>
    <t>บริษัท ดวงตะวันพลังงาน จำกัด</t>
  </si>
  <si>
    <t>โฉนดที่ดินเลขที่ 22283</t>
  </si>
  <si>
    <t>ฝายกวาง</t>
  </si>
  <si>
    <t>เชียงคำ</t>
  </si>
  <si>
    <t>พะเยา</t>
  </si>
  <si>
    <t>02-0800499</t>
  </si>
  <si>
    <t>20200173825672</t>
  </si>
  <si>
    <t>จ3-42(1)-11/67ชบ</t>
  </si>
  <si>
    <t>0205567014323</t>
  </si>
  <si>
    <t>04201</t>
  </si>
  <si>
    <t>บริษัท ควอนฮัน นิว แมททีเรียลส์ (ประเทศไทย) จำกัด</t>
  </si>
  <si>
    <t xml:space="preserve">ทำเคมีภัณฑ์ ได้แก่ น้ำยาเคลือบผิว     </t>
  </si>
  <si>
    <t>88/1</t>
  </si>
  <si>
    <t>หนองบอนแดง</t>
  </si>
  <si>
    <t>20360007625613</t>
  </si>
  <si>
    <t>จ3-58(1)-76/61ชย</t>
  </si>
  <si>
    <t>0365561000478</t>
  </si>
  <si>
    <t>บริษัท ไทโฮม 2018 จำกัด</t>
  </si>
  <si>
    <t>สระโพนทอง</t>
  </si>
  <si>
    <t>เกษตรสมบูรณ์</t>
  </si>
  <si>
    <t>ชัยภูมิ</t>
  </si>
  <si>
    <t>20420011225584</t>
  </si>
  <si>
    <t>จ3-58(1)-112/58ลย</t>
  </si>
  <si>
    <t>บิ๊กเอสคอนกรีต</t>
  </si>
  <si>
    <t xml:space="preserve">สายท่าบ่อ-เชียงคาน </t>
  </si>
  <si>
    <t>ปากชม</t>
  </si>
  <si>
    <t>เลย</t>
  </si>
  <si>
    <t>20300073425654</t>
  </si>
  <si>
    <t>จ3-4(1)-5/65นม</t>
  </si>
  <si>
    <t>0315559000954</t>
  </si>
  <si>
    <t>บริษัท เอสพีเอ็มฟาร์ม จำกัด</t>
  </si>
  <si>
    <t>หนองบัวน้อย</t>
  </si>
  <si>
    <t>สีคิ้ว</t>
  </si>
  <si>
    <t>10200800125456</t>
  </si>
  <si>
    <t>3-64(12)-1/45ชบ</t>
  </si>
  <si>
    <t>0115540002830</t>
  </si>
  <si>
    <t>06412</t>
  </si>
  <si>
    <t>บริษัท พรีเมี่ยมสตีล โพรเซสซิ่ง จำกัด</t>
  </si>
  <si>
    <t>ตัดเหล็กตามขนาดต่าง ๆ เพื่อจำหน่าย ผลิตและแปรรูปผลิตภัณฑ์เหล็กขนาดต่างๆ เพื่อจำหน่าย เช่น ท่อเหล็ก และท่อเหล็กแปรรูปทุกชนิด</t>
  </si>
  <si>
    <t xml:space="preserve">  -</t>
  </si>
  <si>
    <t xml:space="preserve">   -</t>
  </si>
  <si>
    <t>คลองตำหรุ</t>
  </si>
  <si>
    <t>เมืองชลบุรี</t>
  </si>
  <si>
    <t>20130009925513</t>
  </si>
  <si>
    <t>จ3-105-99/51ปท</t>
  </si>
  <si>
    <t>10500</t>
  </si>
  <si>
    <t>นางสาวเบญจ์ปรียา เชษฐ์ธนาทวี</t>
  </si>
  <si>
    <t>119/69</t>
  </si>
  <si>
    <t>คลองสอง</t>
  </si>
  <si>
    <t>20600003125591</t>
  </si>
  <si>
    <t>จ3-53(1)-31/59นว</t>
  </si>
  <si>
    <t>0605559000943</t>
  </si>
  <si>
    <t>05301</t>
  </si>
  <si>
    <t>บริษัท อจิลิตี้ พลัส แพคเกจจิ้ง จำกัด</t>
  </si>
  <si>
    <t>ผลิตบรรจุภัณฑ์พลาสติก เช่น แกลลอนพลาสติก ขวดพลาสติก ฝาพลาสติก และผลิตภัณฑ์พลาสติกอื่น ๆ</t>
  </si>
  <si>
    <t>เขากะลา</t>
  </si>
  <si>
    <t>พยุหะคีรี</t>
  </si>
  <si>
    <t>นครสวรรค์</t>
  </si>
  <si>
    <t>10940313725629</t>
  </si>
  <si>
    <t>3-50(4)-51/62ปน</t>
  </si>
  <si>
    <t>0943551000591</t>
  </si>
  <si>
    <t>ห้างหุ้นส่วนจำกัด ดูวา แทรคเตอร์</t>
  </si>
  <si>
    <t>โฉนดที่ดินเลขที่ 21732,21734,21763เลขที่ดิน 419,447,448</t>
  </si>
  <si>
    <t>กระหวะ</t>
  </si>
  <si>
    <t>มายอ</t>
  </si>
  <si>
    <t>ปัตตานี</t>
  </si>
  <si>
    <t>20340035925680</t>
  </si>
  <si>
    <t>จ3-50(4)-6/68อบ</t>
  </si>
  <si>
    <t>0345537000013</t>
  </si>
  <si>
    <t>บริษัท ส.สิทธิโชคการโยธา จำกัด</t>
  </si>
  <si>
    <t>ผลิตแอสฟัลท์คอนกรีต</t>
  </si>
  <si>
    <t>โฉนดที่ดินเลขที่ 12133 เลขที่ดิน 20</t>
  </si>
  <si>
    <t>หนองบก</t>
  </si>
  <si>
    <t>เหล่าเสือโก้ก</t>
  </si>
  <si>
    <t>อุบลราชธานี</t>
  </si>
  <si>
    <t>10190200125406</t>
  </si>
  <si>
    <t>3-57(1)-1/40สบ</t>
  </si>
  <si>
    <t>0105539112376</t>
  </si>
  <si>
    <t>05701</t>
  </si>
  <si>
    <t>บริษัท กรุงเทพ ซี.เอ.โอ จำกัด</t>
  </si>
  <si>
    <t>34/1</t>
  </si>
  <si>
    <t>ท่าเรือ-พระพุทธบาท</t>
  </si>
  <si>
    <t>พุกร่าง</t>
  </si>
  <si>
    <t>พระพุทธบาท</t>
  </si>
  <si>
    <t>สระบุรี</t>
  </si>
  <si>
    <t>10130000625502</t>
  </si>
  <si>
    <t>3-4(3)-6/50ปท</t>
  </si>
  <si>
    <t>00403</t>
  </si>
  <si>
    <t>บริษัท แซตส์ ฟู้ด โซลูชั่นส์ (ไทยแลนด์) จำกัด</t>
  </si>
  <si>
    <t>ผลิตผลิตภัณฑ์เนื้อสัตว์แปรรูปแช่เย็น ได้แก่ ไส้กรอก แฮม โบโลญญา เทอรีน ฯลฯ และผลิตภัณฑ์อาหารแช่เยือกแข็ง</t>
  </si>
  <si>
    <t>เลียบคลองห้าฝั่งตะวันตก</t>
  </si>
  <si>
    <t>คลองห้า</t>
  </si>
  <si>
    <t>10900002225604</t>
  </si>
  <si>
    <t>3-52(3)-22/60สข</t>
  </si>
  <si>
    <t>0905546002869</t>
  </si>
  <si>
    <t>05203</t>
  </si>
  <si>
    <t>บริษัท เมอร์กาโต้ เมดิคัล (ไทยแลนด์) จำกัด</t>
  </si>
  <si>
    <t>88/9</t>
  </si>
  <si>
    <t>กำแพงเพชร</t>
  </si>
  <si>
    <t>รัตภูมิ</t>
  </si>
  <si>
    <t>20330000725538</t>
  </si>
  <si>
    <t>จ3-2(1)-7/53ศก</t>
  </si>
  <si>
    <t>0333554000245</t>
  </si>
  <si>
    <t>บริษัท สิริมงคลไรซ์ จำกัด</t>
  </si>
  <si>
    <t>อบข้าวเปลือก กำลังการผลิต 200 ตัน/วัน</t>
  </si>
  <si>
    <t>ศรีสะเกษ-ขุขันธ์</t>
  </si>
  <si>
    <t>หมากเขียบ</t>
  </si>
  <si>
    <t>เมืองศรีสะเกษ</t>
  </si>
  <si>
    <t>ศรีสะเกษ</t>
  </si>
  <si>
    <t>081-1203712</t>
  </si>
  <si>
    <t>20730200225504</t>
  </si>
  <si>
    <t>จ3-57(3)-2/50นฐ</t>
  </si>
  <si>
    <t>0105545058515</t>
  </si>
  <si>
    <t>บริษัท ฟาสต์-มิกซ์ จำกัด</t>
  </si>
  <si>
    <t>ผลิตปูนสำเร็จรูป</t>
  </si>
  <si>
    <t>346(กำแพงแสน - พนมทวน)</t>
  </si>
  <si>
    <t>ทุ่งลูกนก</t>
  </si>
  <si>
    <t>กำแพงแสน</t>
  </si>
  <si>
    <t>20640008625674</t>
  </si>
  <si>
    <t>จ3-20(1)-2/67สท</t>
  </si>
  <si>
    <t>0655566000236</t>
  </si>
  <si>
    <t>02001</t>
  </si>
  <si>
    <t>บริษัท กนกวรรณ นำโชค จำกัด</t>
  </si>
  <si>
    <t>36/9</t>
  </si>
  <si>
    <t>ดงเดือย</t>
  </si>
  <si>
    <t>กงไกรลาศ</t>
  </si>
  <si>
    <t>087-5364731</t>
  </si>
  <si>
    <t>10730200325454</t>
  </si>
  <si>
    <t>3-55-3/45นฐ</t>
  </si>
  <si>
    <t>0735539000416</t>
  </si>
  <si>
    <t>05500</t>
  </si>
  <si>
    <t>บริษัท ซันเซอรา จำกัด</t>
  </si>
  <si>
    <t>ผลิตจำหน่ายนำเข้าและส่งออก ผลิตภัณฑ์และวัตถุดิบทางด้านเครื่องปั้นดินเผา,ลูกถ้วย ไฟฟ้า</t>
  </si>
  <si>
    <t>พระประโทน-บ้านแพ้ว</t>
  </si>
  <si>
    <t>ดอนยายหอม</t>
  </si>
  <si>
    <t>เมืองนครปฐม</t>
  </si>
  <si>
    <t>034-229461-5</t>
  </si>
  <si>
    <t>20310006625601</t>
  </si>
  <si>
    <t>จ3-14-66/60บร</t>
  </si>
  <si>
    <t>0313552000094</t>
  </si>
  <si>
    <t>01400</t>
  </si>
  <si>
    <t>โรงน้ำแข็งนิมมานรตี 2552</t>
  </si>
  <si>
    <t>หนองขมาร</t>
  </si>
  <si>
    <t>คูเมือง</t>
  </si>
  <si>
    <t>083-1709999</t>
  </si>
  <si>
    <t>20460006725586</t>
  </si>
  <si>
    <t>จ3-14-67/58กส</t>
  </si>
  <si>
    <t>น้ำผึ้งน้ำแข็งหลอด</t>
  </si>
  <si>
    <t>ทำน้ำแข็งก้อนเล็ก</t>
  </si>
  <si>
    <t>ลำปาว</t>
  </si>
  <si>
    <t>เมืองกาฬสินธุ์</t>
  </si>
  <si>
    <t>081-0563131</t>
  </si>
  <si>
    <t>20700100325514</t>
  </si>
  <si>
    <t>จ3-15(2)-3/51รบ</t>
  </si>
  <si>
    <t>01502</t>
  </si>
  <si>
    <t>บริษัท วังมะนาวเกษตรภัณฑ์ จำกัด</t>
  </si>
  <si>
    <t>วังมะนาว</t>
  </si>
  <si>
    <t>032-358941</t>
  </si>
  <si>
    <t>20200002825679</t>
  </si>
  <si>
    <t>จ3-74(3)-1/67ชบ</t>
  </si>
  <si>
    <t>0115562029129</t>
  </si>
  <si>
    <t>07403</t>
  </si>
  <si>
    <t>บริษัท โจหมี่ อินดัสเทรียล (ประเทศไทย) จำกัด</t>
  </si>
  <si>
    <t>ผลิตและประกอบโคมไฟฟ้า</t>
  </si>
  <si>
    <t>20520200125410</t>
  </si>
  <si>
    <t>จ3-3(4)-1/41ลป</t>
  </si>
  <si>
    <t>0525539000108</t>
  </si>
  <si>
    <t>บริษัท วิเชตนคร อวยพร จำกัด</t>
  </si>
  <si>
    <t>วิเชตนคร</t>
  </si>
  <si>
    <t>แจ้ห่ม</t>
  </si>
  <si>
    <t>20740200125596</t>
  </si>
  <si>
    <t>จ3-10(2)-1/59สค</t>
  </si>
  <si>
    <t>0105546103140</t>
  </si>
  <si>
    <t>บริษัท วาไรตี้ ฟู้ดส์ อินเตอร์เนชั่นแนล จำกัด</t>
  </si>
  <si>
    <t>ผลิตและจำหน่ายขนมปังกรอบ</t>
  </si>
  <si>
    <t>44/9</t>
  </si>
  <si>
    <t>พระรามที่ 2</t>
  </si>
  <si>
    <t>บางโทรัด</t>
  </si>
  <si>
    <t>เมืองสมุทรสาคร</t>
  </si>
  <si>
    <t>สมุทรสาคร</t>
  </si>
  <si>
    <t>20130012525516</t>
  </si>
  <si>
    <t>จ3-105-125/51ปท</t>
  </si>
  <si>
    <t>นางชูเจริญ อิ่มศรี</t>
  </si>
  <si>
    <t>คัดแยกวัสดุที่ไม่ใช้แล้วที่ไม่เป็นของเสียอันตราย อัดเศษโลหะ เศษพลาสติก และบดย่อย</t>
  </si>
  <si>
    <t>56/5</t>
  </si>
  <si>
    <t>คลองหนึ่ง</t>
  </si>
  <si>
    <t>20640224025659</t>
  </si>
  <si>
    <t>จ3-58(1)-231/65สท</t>
  </si>
  <si>
    <t>0643543000378</t>
  </si>
  <si>
    <t>ห้างหุ้นส่วนจำกัด ทองไกรลาศ</t>
  </si>
  <si>
    <t>โฉนดที่ดินเลขที่ 25009 เลขที่ดิน 85</t>
  </si>
  <si>
    <t>กง</t>
  </si>
  <si>
    <t>20140004625547</t>
  </si>
  <si>
    <t>จ3-58(1)-46/54อย</t>
  </si>
  <si>
    <t>0145547001499</t>
  </si>
  <si>
    <t>บริษัท 145 ศรีอยุธยาคอนกรีต จำกัด</t>
  </si>
  <si>
    <t>ผลิตคอนกรีตผสมเสร็จ เสาเข็มคอนกรีตอัดแรง คานคอนกรีต,แผ่นพื้น คสล.และผลิตภัณฑ์คอนกรีตทุกชนิด</t>
  </si>
  <si>
    <t>ลำตาเสา</t>
  </si>
  <si>
    <t>วังน้อย</t>
  </si>
  <si>
    <t>พระนครศรีอยุธยา</t>
  </si>
  <si>
    <t>20110001325615</t>
  </si>
  <si>
    <t>จ3-53(1)-13/61สป</t>
  </si>
  <si>
    <t>0115554005682</t>
  </si>
  <si>
    <t>บริษัท หง โบ รับเบอร์ จำกัด</t>
  </si>
  <si>
    <t>ขึ้นรูปและฉีดพลาสติก ,ยางและซิลิโคน</t>
  </si>
  <si>
    <t>128/961</t>
  </si>
  <si>
    <t>ไทยประกัน</t>
  </si>
  <si>
    <t>เทพารักษ์ ก.ม.21</t>
  </si>
  <si>
    <t>บางเสาธง</t>
  </si>
  <si>
    <t>02-1169168</t>
  </si>
  <si>
    <t>20130103525581</t>
  </si>
  <si>
    <t>จ3-64(12)-35/58ปท</t>
  </si>
  <si>
    <t>0105531100492</t>
  </si>
  <si>
    <t>บริษัท บางกอกคอยล์เซ็นเตอร์ จำกัด</t>
  </si>
  <si>
    <t>ตัดเหล็กแผ่น,ตัดเหล็กแผ่นเป็นม่วน</t>
  </si>
  <si>
    <t>102/3</t>
  </si>
  <si>
    <t>บางกะดี</t>
  </si>
  <si>
    <t>เมืองปทุมธานี</t>
  </si>
  <si>
    <t>20340393525643</t>
  </si>
  <si>
    <t>จ3-50(4)-61/64อบ</t>
  </si>
  <si>
    <t>0105529024270</t>
  </si>
  <si>
    <t>บริษัทส.เขมราฐอินดัสตรี้ จำกัด</t>
  </si>
  <si>
    <t>คำเจริญ</t>
  </si>
  <si>
    <t>ตระการพืชผล</t>
  </si>
  <si>
    <t>0135547001561</t>
  </si>
  <si>
    <t>ผลิตปูนขาว</t>
  </si>
  <si>
    <t>ผลิตถุงมือยาง</t>
  </si>
  <si>
    <t>เบญจ์ปรียา เชษฐ์ธนาทวี</t>
  </si>
  <si>
    <t>คัดแยกวัสดุที่ไม่ใช้แล้ว ที่ไม่เป็นของเสียอันตราย อัดเศษโลหะ เศษพลาสติก และบดย่อยพลาสติก</t>
  </si>
  <si>
    <t>ฆ่าและชำแหละไก่</t>
  </si>
  <si>
    <t>ห้างหุ้นส่วนจำกัด นิมมานรตี 2552</t>
  </si>
  <si>
    <t>ผลิตน้ำแข็งก้อนเล็ก กำลังการผลิต 80 ตัน/วัน</t>
  </si>
  <si>
    <t>บริษัท ส.เขมราฐอินดัสตรี้ จำกัด</t>
  </si>
  <si>
    <t>คอนกรีตผสมเสร็จ</t>
  </si>
  <si>
    <t>นายสุเมธ โต๊ะขวัญแก้ว</t>
  </si>
  <si>
    <t>นางสมเนตร บุญจงรักษ์</t>
  </si>
  <si>
    <t>ดูดทราย</t>
  </si>
  <si>
    <t>ผลิตน้ำดื่ม</t>
  </si>
  <si>
    <t>ป่น,บด,ร่อน พืช เมล็ดพืชและกากพืช สำหรับผสมเป็นอาหารสัตว์</t>
  </si>
  <si>
    <t>โครงการโรงไฟฟ้าพลังงานแสงอาทิตย์แบบติดตั้งบนพื้นดินร่วมกับระบบกักเก็บพลังงาน กำลังการผลิตติดตั้ง 63.360  เมกะวัตต์ (MW)</t>
  </si>
  <si>
    <t>2/12/2025</t>
  </si>
  <si>
    <t>0705546000361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</si>
</sst>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Calibri"/>
      <family val="2"/>
      <charset val="222"/>
      <scheme val="minor"/>
    </font>
    <font>
      <sz val="14"/>
      <color theme="1"/>
      <name val="Cordia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quotePrefix="1" applyNumberFormat="1" applyFont="1"/>
    <xf numFmtId="14" fontId="1" fillId="0" borderId="0" xfId="0" quotePrefix="1" applyNumberFormat="1" applyFont="1" applyAlignment="1">
      <alignment horizontal="right"/>
    </xf>
    <xf numFmtId="0" fontId="1" fillId="0" borderId="0" xfId="0" quotePrefix="1" applyFont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/>
    <xf numFmtId="14" fontId="1" fillId="0" borderId="1" xfId="0" applyNumberFormat="1" applyFont="1" applyBorder="1" applyAlignment="1">
      <alignment horizontal="center"/>
    </xf>
    <xf numFmtId="14" fontId="1" fillId="0" borderId="0" xfId="1" applyNumberFormat="1" applyFont="1"/>
    <xf numFmtId="14" fontId="0" fillId="0" borderId="0" xfId="0" applyNumberFormat="1"/>
    <xf numFmtId="14" fontId="1" fillId="0" borderId="0" xfId="0" quotePrefix="1" applyNumberFormat="1" applyFont="1" applyAlignment="1">
      <alignment horizontal="left"/>
    </xf>
    <xf numFmtId="164" fontId="0" fillId="0" borderId="0" xfId="1" applyNumberFormat="1" applyFont="1"/>
    <xf numFmtId="0" fontId="1" fillId="0" borderId="1" xfId="0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quotePrefix="1" applyNumberFormat="1" applyFont="1"/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</cellXfs>
  <cellStyles count="2">
    <cellStyle name="จุลภาค" xfId="1" builtinId="3"/>
    <cellStyle name="ปกติ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1498-8C86-4000-A50A-4A126F10A5E5}">
  <dimension ref="A1:AB45"/>
  <sheetViews>
    <sheetView tabSelected="1" workbookViewId="0"/>
  </sheetViews>
  <sheetFormatPr defaultColWidth="9" defaultRowHeight="21.75"/>
  <cols>
    <col min="1" max="1" width="15.42578125" style="1" customWidth="1"/>
    <col min="2" max="3" width="25.42578125" style="2" customWidth="1"/>
    <col min="4" max="4" width="14.140625" style="1" customWidth="1"/>
    <col min="5" max="5" width="25" style="2" customWidth="1"/>
    <col min="6" max="6" width="9" style="19"/>
    <col min="7" max="7" width="9" style="2"/>
    <col min="8" max="12" width="13.28515625" style="2" customWidth="1"/>
    <col min="13" max="13" width="11.5703125" style="2" customWidth="1"/>
    <col min="14" max="15" width="13.42578125" style="2" customWidth="1"/>
    <col min="16" max="16" width="9" style="1"/>
    <col min="17" max="17" width="17" style="11" bestFit="1" customWidth="1"/>
    <col min="18" max="19" width="10.5703125" style="2" customWidth="1"/>
    <col min="20" max="21" width="9" style="2"/>
    <col min="22" max="22" width="16.5703125" style="3" bestFit="1" customWidth="1"/>
    <col min="23" max="24" width="14.5703125" style="11" customWidth="1"/>
    <col min="25" max="25" width="19.5703125" style="11" bestFit="1" customWidth="1"/>
    <col min="26" max="26" width="14.5703125" style="11" customWidth="1"/>
    <col min="27" max="27" width="17.7109375" style="2" customWidth="1"/>
    <col min="28" max="16384" width="9" style="2"/>
  </cols>
  <sheetData>
    <row r="1" spans="1:27" s="6" customFormat="1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1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10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2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5" t="s">
        <v>26</v>
      </c>
    </row>
    <row r="2" spans="1:27">
      <c r="A2" s="1" t="s">
        <v>54</v>
      </c>
      <c r="B2" s="2" t="s">
        <v>58</v>
      </c>
      <c r="C2" s="2" t="s">
        <v>58</v>
      </c>
      <c r="D2" s="1" t="s">
        <v>56</v>
      </c>
      <c r="E2" s="2" t="s">
        <v>59</v>
      </c>
      <c r="F2" s="18" t="s">
        <v>60</v>
      </c>
      <c r="I2" s="2" t="s">
        <v>61</v>
      </c>
      <c r="J2" s="2" t="s">
        <v>62</v>
      </c>
      <c r="K2" s="2" t="s">
        <v>63</v>
      </c>
      <c r="L2" s="2" t="s">
        <v>64</v>
      </c>
      <c r="M2" s="2">
        <v>10400</v>
      </c>
      <c r="P2" s="7" t="s">
        <v>57</v>
      </c>
      <c r="Q2" s="11">
        <v>15000000</v>
      </c>
      <c r="R2" s="2">
        <v>10</v>
      </c>
      <c r="S2" s="2">
        <v>51</v>
      </c>
      <c r="T2" s="2">
        <v>33121</v>
      </c>
      <c r="U2" s="2">
        <v>1</v>
      </c>
      <c r="V2" s="13">
        <v>45971</v>
      </c>
      <c r="W2" s="11">
        <v>10000000</v>
      </c>
      <c r="X2" s="11">
        <v>4500000</v>
      </c>
      <c r="Y2" s="11">
        <v>500000</v>
      </c>
      <c r="Z2" s="11">
        <v>0</v>
      </c>
      <c r="AA2" s="2" t="s">
        <v>55</v>
      </c>
    </row>
    <row r="3" spans="1:27">
      <c r="A3" s="1" t="s">
        <v>153</v>
      </c>
      <c r="B3" s="2" t="s">
        <v>156</v>
      </c>
      <c r="C3" s="2" t="s">
        <v>156</v>
      </c>
      <c r="D3" s="1" t="s">
        <v>292</v>
      </c>
      <c r="E3" s="2" t="s">
        <v>157</v>
      </c>
      <c r="F3" s="19">
        <v>59</v>
      </c>
      <c r="G3" s="2">
        <v>11</v>
      </c>
      <c r="H3" s="2" t="s">
        <v>27</v>
      </c>
      <c r="I3" s="2" t="s">
        <v>158</v>
      </c>
      <c r="J3" s="2" t="s">
        <v>159</v>
      </c>
      <c r="K3" s="2" t="s">
        <v>51</v>
      </c>
      <c r="L3" s="2" t="s">
        <v>52</v>
      </c>
      <c r="M3" s="2">
        <v>12120</v>
      </c>
      <c r="P3" s="7" t="s">
        <v>155</v>
      </c>
      <c r="Q3" s="11">
        <v>155000000</v>
      </c>
      <c r="R3" s="2">
        <v>51</v>
      </c>
      <c r="S3" s="2">
        <v>3618.14</v>
      </c>
      <c r="T3" s="2">
        <v>10139</v>
      </c>
      <c r="U3" s="2">
        <v>1</v>
      </c>
      <c r="V3" s="13">
        <v>45989</v>
      </c>
      <c r="W3" s="11">
        <v>20000000</v>
      </c>
      <c r="X3" s="11">
        <v>5000000</v>
      </c>
      <c r="Y3" s="11">
        <v>120000000</v>
      </c>
      <c r="Z3" s="11">
        <v>10000000</v>
      </c>
      <c r="AA3" s="2" t="s">
        <v>154</v>
      </c>
    </row>
    <row r="4" spans="1:27">
      <c r="A4" s="1" t="s">
        <v>143</v>
      </c>
      <c r="B4" s="2" t="s">
        <v>147</v>
      </c>
      <c r="C4" s="2" t="s">
        <v>147</v>
      </c>
      <c r="D4" s="1" t="s">
        <v>145</v>
      </c>
      <c r="E4" s="2" t="s">
        <v>293</v>
      </c>
      <c r="F4" s="18" t="s">
        <v>148</v>
      </c>
      <c r="G4" s="2">
        <v>4</v>
      </c>
      <c r="I4" s="2" t="s">
        <v>149</v>
      </c>
      <c r="J4" s="2" t="s">
        <v>150</v>
      </c>
      <c r="K4" s="2" t="s">
        <v>151</v>
      </c>
      <c r="L4" s="2" t="s">
        <v>152</v>
      </c>
      <c r="M4" s="2">
        <v>18120</v>
      </c>
      <c r="N4" s="9" t="s">
        <v>39</v>
      </c>
      <c r="P4" s="7" t="s">
        <v>146</v>
      </c>
      <c r="Q4" s="11">
        <v>205000000</v>
      </c>
      <c r="R4" s="2">
        <v>21</v>
      </c>
      <c r="S4" s="2">
        <v>805</v>
      </c>
      <c r="T4" s="2">
        <v>23941</v>
      </c>
      <c r="U4" s="2">
        <v>2</v>
      </c>
      <c r="V4" s="13">
        <v>45974</v>
      </c>
      <c r="W4" s="11">
        <v>12500000</v>
      </c>
      <c r="X4" s="11">
        <v>2500000</v>
      </c>
      <c r="Y4" s="11">
        <v>155000000</v>
      </c>
      <c r="Z4" s="11">
        <v>35000000</v>
      </c>
      <c r="AA4" s="2" t="s">
        <v>144</v>
      </c>
    </row>
    <row r="5" spans="1:27">
      <c r="A5" s="1" t="s">
        <v>101</v>
      </c>
      <c r="B5" s="2" t="s">
        <v>105</v>
      </c>
      <c r="C5" s="2" t="s">
        <v>105</v>
      </c>
      <c r="D5" s="1" t="s">
        <v>103</v>
      </c>
      <c r="E5" s="2" t="s">
        <v>106</v>
      </c>
      <c r="F5" s="18">
        <v>188</v>
      </c>
      <c r="G5" s="2">
        <v>2</v>
      </c>
      <c r="H5" s="2" t="s">
        <v>107</v>
      </c>
      <c r="I5" s="2" t="s">
        <v>108</v>
      </c>
      <c r="J5" s="2" t="s">
        <v>109</v>
      </c>
      <c r="K5" s="2" t="s">
        <v>110</v>
      </c>
      <c r="L5" s="2" t="s">
        <v>47</v>
      </c>
      <c r="M5" s="2">
        <v>20000</v>
      </c>
      <c r="P5" s="7" t="s">
        <v>104</v>
      </c>
      <c r="Q5" s="11">
        <v>171522990</v>
      </c>
      <c r="R5" s="2">
        <v>175</v>
      </c>
      <c r="S5" s="2">
        <v>5407.8</v>
      </c>
      <c r="T5" s="2">
        <v>25910</v>
      </c>
      <c r="U5" s="2">
        <v>2</v>
      </c>
      <c r="V5" s="13">
        <v>45980</v>
      </c>
      <c r="W5" s="11">
        <v>29522990</v>
      </c>
      <c r="X5" s="11">
        <v>42000000</v>
      </c>
      <c r="Y5" s="11">
        <v>40000000</v>
      </c>
      <c r="Z5" s="11">
        <v>60000000</v>
      </c>
      <c r="AA5" s="2" t="s">
        <v>102</v>
      </c>
    </row>
    <row r="6" spans="1:27">
      <c r="A6" s="1" t="s">
        <v>195</v>
      </c>
      <c r="B6" s="2" t="s">
        <v>199</v>
      </c>
      <c r="C6" s="2" t="s">
        <v>199</v>
      </c>
      <c r="D6" s="1" t="s">
        <v>197</v>
      </c>
      <c r="E6" s="2" t="s">
        <v>200</v>
      </c>
      <c r="F6" s="18">
        <v>358</v>
      </c>
      <c r="G6" s="2">
        <v>1</v>
      </c>
      <c r="H6" s="2" t="s">
        <v>108</v>
      </c>
      <c r="I6" s="2" t="s">
        <v>201</v>
      </c>
      <c r="J6" s="2" t="s">
        <v>202</v>
      </c>
      <c r="K6" s="2" t="s">
        <v>203</v>
      </c>
      <c r="L6" s="2" t="s">
        <v>30</v>
      </c>
      <c r="M6" s="2">
        <v>73000</v>
      </c>
      <c r="N6" s="2" t="s">
        <v>204</v>
      </c>
      <c r="P6" s="7" t="s">
        <v>198</v>
      </c>
      <c r="Q6" s="11">
        <v>60000000</v>
      </c>
      <c r="R6" s="2">
        <v>289</v>
      </c>
      <c r="S6" s="2">
        <v>2710.11</v>
      </c>
      <c r="T6" s="2">
        <v>23939</v>
      </c>
      <c r="U6" s="2">
        <v>1</v>
      </c>
      <c r="V6" s="13">
        <v>45975</v>
      </c>
      <c r="W6" s="11">
        <v>25000000</v>
      </c>
      <c r="X6" s="11">
        <v>15000000</v>
      </c>
      <c r="Y6" s="11">
        <v>15000000</v>
      </c>
      <c r="Z6" s="11">
        <v>5000000</v>
      </c>
      <c r="AA6" s="2" t="s">
        <v>196</v>
      </c>
    </row>
    <row r="7" spans="1:27">
      <c r="A7" s="1" t="s">
        <v>160</v>
      </c>
      <c r="B7" s="2" t="s">
        <v>164</v>
      </c>
      <c r="C7" s="2" t="s">
        <v>164</v>
      </c>
      <c r="D7" s="1" t="s">
        <v>162</v>
      </c>
      <c r="E7" s="2" t="s">
        <v>294</v>
      </c>
      <c r="F7" s="18" t="s">
        <v>165</v>
      </c>
      <c r="G7" s="2">
        <v>12</v>
      </c>
      <c r="J7" s="2" t="s">
        <v>166</v>
      </c>
      <c r="K7" s="2" t="s">
        <v>167</v>
      </c>
      <c r="L7" s="2" t="s">
        <v>33</v>
      </c>
      <c r="M7" s="2">
        <v>90180</v>
      </c>
      <c r="P7" s="7" t="s">
        <v>163</v>
      </c>
      <c r="Q7" s="11">
        <v>964580000</v>
      </c>
      <c r="R7" s="2">
        <v>630</v>
      </c>
      <c r="S7" s="2">
        <v>53034.5</v>
      </c>
      <c r="T7" s="2">
        <v>22191</v>
      </c>
      <c r="U7" s="2">
        <v>1</v>
      </c>
      <c r="V7" s="13">
        <v>45967</v>
      </c>
      <c r="W7" s="11">
        <v>18000000</v>
      </c>
      <c r="X7" s="11">
        <v>232440000</v>
      </c>
      <c r="Y7" s="11">
        <v>674100000</v>
      </c>
      <c r="Z7" s="11">
        <v>40040000</v>
      </c>
      <c r="AA7" s="2" t="s">
        <v>161</v>
      </c>
    </row>
    <row r="8" spans="1:27">
      <c r="A8" s="1" t="s">
        <v>126</v>
      </c>
      <c r="B8" s="2" t="s">
        <v>129</v>
      </c>
      <c r="C8" s="2" t="s">
        <v>129</v>
      </c>
      <c r="D8" s="1" t="s">
        <v>128</v>
      </c>
      <c r="E8" s="2" t="s">
        <v>41</v>
      </c>
      <c r="F8" s="18" t="s">
        <v>130</v>
      </c>
      <c r="G8" s="2">
        <v>5</v>
      </c>
      <c r="J8" s="2" t="s">
        <v>131</v>
      </c>
      <c r="K8" s="2" t="s">
        <v>132</v>
      </c>
      <c r="L8" s="2" t="s">
        <v>133</v>
      </c>
      <c r="M8" s="2">
        <v>94140</v>
      </c>
      <c r="P8" s="7" t="s">
        <v>42</v>
      </c>
      <c r="Q8" s="11">
        <v>17000000</v>
      </c>
      <c r="R8" s="2">
        <v>10</v>
      </c>
      <c r="S8" s="2">
        <v>1788.05</v>
      </c>
      <c r="T8" s="2">
        <v>19209</v>
      </c>
      <c r="U8" s="2">
        <v>1</v>
      </c>
      <c r="V8" s="13">
        <v>45975</v>
      </c>
      <c r="W8" s="11">
        <v>1000000</v>
      </c>
      <c r="X8" s="11">
        <v>1000000</v>
      </c>
      <c r="Y8" s="11">
        <v>10000000</v>
      </c>
      <c r="Z8" s="11">
        <v>5000000</v>
      </c>
      <c r="AA8" s="2" t="s">
        <v>127</v>
      </c>
    </row>
    <row r="9" spans="1:27">
      <c r="A9" s="1" t="s">
        <v>268</v>
      </c>
      <c r="B9" s="2" t="s">
        <v>271</v>
      </c>
      <c r="C9" s="2" t="s">
        <v>271</v>
      </c>
      <c r="D9" s="1" t="s">
        <v>270</v>
      </c>
      <c r="E9" s="2" t="s">
        <v>272</v>
      </c>
      <c r="F9" s="18" t="s">
        <v>273</v>
      </c>
      <c r="G9" s="2">
        <v>1</v>
      </c>
      <c r="H9" s="2" t="s">
        <v>274</v>
      </c>
      <c r="I9" s="2" t="s">
        <v>275</v>
      </c>
      <c r="J9" s="2" t="s">
        <v>276</v>
      </c>
      <c r="K9" s="2" t="s">
        <v>276</v>
      </c>
      <c r="L9" s="2" t="s">
        <v>50</v>
      </c>
      <c r="M9" s="2">
        <v>10570</v>
      </c>
      <c r="N9" s="9" t="s">
        <v>277</v>
      </c>
      <c r="P9" s="7" t="s">
        <v>120</v>
      </c>
      <c r="Q9" s="11">
        <v>46000000</v>
      </c>
      <c r="R9" s="2">
        <v>60</v>
      </c>
      <c r="S9" s="2">
        <v>258.5</v>
      </c>
      <c r="T9" s="2">
        <v>22210</v>
      </c>
      <c r="U9" s="2">
        <v>1</v>
      </c>
      <c r="V9" s="13">
        <v>45972</v>
      </c>
      <c r="W9" s="11">
        <v>25000000</v>
      </c>
      <c r="X9" s="11">
        <v>0</v>
      </c>
      <c r="Y9" s="11">
        <v>18000000</v>
      </c>
      <c r="Z9" s="11">
        <v>3000000</v>
      </c>
      <c r="AA9" s="2" t="s">
        <v>269</v>
      </c>
    </row>
    <row r="10" spans="1:27">
      <c r="A10" s="1" t="s">
        <v>111</v>
      </c>
      <c r="B10" s="2" t="s">
        <v>114</v>
      </c>
      <c r="C10" s="2" t="s">
        <v>295</v>
      </c>
      <c r="E10" s="2" t="s">
        <v>296</v>
      </c>
      <c r="F10" s="18" t="s">
        <v>115</v>
      </c>
      <c r="G10" s="2">
        <v>7</v>
      </c>
      <c r="I10" s="2" t="s">
        <v>51</v>
      </c>
      <c r="J10" s="2" t="s">
        <v>116</v>
      </c>
      <c r="K10" s="2" t="s">
        <v>51</v>
      </c>
      <c r="L10" s="2" t="s">
        <v>52</v>
      </c>
      <c r="M10" s="2">
        <v>12120</v>
      </c>
      <c r="N10" s="9" t="s">
        <v>39</v>
      </c>
      <c r="P10" s="7" t="s">
        <v>113</v>
      </c>
      <c r="Q10" s="11">
        <v>8500000</v>
      </c>
      <c r="R10" s="2">
        <v>10</v>
      </c>
      <c r="S10" s="2">
        <v>65</v>
      </c>
      <c r="T10" s="2">
        <v>38211</v>
      </c>
      <c r="U10" s="2">
        <v>1</v>
      </c>
      <c r="V10" s="13">
        <v>45985</v>
      </c>
      <c r="W10" s="11">
        <v>6000000</v>
      </c>
      <c r="X10" s="11">
        <v>1000000</v>
      </c>
      <c r="Y10" s="11">
        <v>1000000</v>
      </c>
      <c r="Z10" s="11">
        <v>500000</v>
      </c>
      <c r="AA10" s="2" t="s">
        <v>112</v>
      </c>
    </row>
    <row r="11" spans="1:27">
      <c r="A11" s="7" t="s">
        <v>248</v>
      </c>
      <c r="C11" s="2" t="s">
        <v>250</v>
      </c>
      <c r="D11" s="7"/>
      <c r="E11" s="2" t="s">
        <v>251</v>
      </c>
      <c r="F11" s="19" t="s">
        <v>252</v>
      </c>
      <c r="G11" s="2">
        <v>7</v>
      </c>
      <c r="J11" s="2" t="s">
        <v>253</v>
      </c>
      <c r="K11" s="2" t="s">
        <v>51</v>
      </c>
      <c r="L11" s="2" t="s">
        <v>52</v>
      </c>
      <c r="M11" s="2">
        <v>12120</v>
      </c>
      <c r="P11" s="1" t="s">
        <v>113</v>
      </c>
      <c r="Q11" s="11">
        <v>10500000</v>
      </c>
      <c r="R11" s="2">
        <v>12</v>
      </c>
      <c r="S11" s="2">
        <v>295</v>
      </c>
      <c r="T11" s="2">
        <v>38211</v>
      </c>
      <c r="U11" s="2">
        <v>1</v>
      </c>
      <c r="V11" s="13">
        <v>45985</v>
      </c>
      <c r="W11" s="11">
        <v>8000000</v>
      </c>
      <c r="X11" s="11">
        <v>1000000</v>
      </c>
      <c r="Y11" s="11">
        <v>1000000</v>
      </c>
      <c r="Z11" s="11">
        <v>500000</v>
      </c>
      <c r="AA11" s="2" t="s">
        <v>249</v>
      </c>
    </row>
    <row r="12" spans="1:27">
      <c r="A12" s="1" t="s">
        <v>278</v>
      </c>
      <c r="B12" s="2" t="s">
        <v>281</v>
      </c>
      <c r="C12" s="2" t="s">
        <v>281</v>
      </c>
      <c r="D12" s="1" t="s">
        <v>280</v>
      </c>
      <c r="E12" s="2" t="s">
        <v>282</v>
      </c>
      <c r="F12" s="18" t="s">
        <v>283</v>
      </c>
      <c r="G12" s="2">
        <v>1</v>
      </c>
      <c r="J12" s="2" t="s">
        <v>284</v>
      </c>
      <c r="K12" s="2" t="s">
        <v>285</v>
      </c>
      <c r="L12" s="2" t="s">
        <v>52</v>
      </c>
      <c r="M12" s="2">
        <v>12000</v>
      </c>
      <c r="P12" s="7" t="s">
        <v>104</v>
      </c>
      <c r="Q12" s="11">
        <v>48541790</v>
      </c>
      <c r="R12" s="2">
        <v>22</v>
      </c>
      <c r="S12" s="2">
        <v>447.4</v>
      </c>
      <c r="T12" s="2">
        <v>25910</v>
      </c>
      <c r="U12" s="2">
        <v>1</v>
      </c>
      <c r="V12" s="13">
        <v>45980</v>
      </c>
      <c r="W12" s="11">
        <v>0</v>
      </c>
      <c r="X12" s="11">
        <v>0</v>
      </c>
      <c r="Y12" s="11">
        <v>45541790</v>
      </c>
      <c r="Z12" s="11">
        <v>3000000</v>
      </c>
      <c r="AA12" s="2" t="s">
        <v>279</v>
      </c>
    </row>
    <row r="13" spans="1:27">
      <c r="A13" s="7" t="s">
        <v>260</v>
      </c>
      <c r="B13" s="8" t="s">
        <v>263</v>
      </c>
      <c r="C13" s="2" t="s">
        <v>263</v>
      </c>
      <c r="D13" s="7" t="s">
        <v>262</v>
      </c>
      <c r="E13" s="2" t="s">
        <v>264</v>
      </c>
      <c r="F13" s="19">
        <v>145</v>
      </c>
      <c r="G13" s="2">
        <v>2</v>
      </c>
      <c r="H13" s="2" t="s">
        <v>27</v>
      </c>
      <c r="I13" s="2" t="s">
        <v>27</v>
      </c>
      <c r="J13" s="2" t="s">
        <v>265</v>
      </c>
      <c r="K13" s="2" t="s">
        <v>266</v>
      </c>
      <c r="L13" s="2" t="s">
        <v>267</v>
      </c>
      <c r="M13" s="2">
        <v>13170</v>
      </c>
      <c r="O13" s="2" t="s">
        <v>27</v>
      </c>
      <c r="P13" s="1" t="s">
        <v>31</v>
      </c>
      <c r="Q13" s="11">
        <v>220000000</v>
      </c>
      <c r="R13" s="2">
        <v>30</v>
      </c>
      <c r="S13" s="2">
        <v>495.75</v>
      </c>
      <c r="T13" s="2">
        <v>23953</v>
      </c>
      <c r="U13" s="2">
        <v>1</v>
      </c>
      <c r="V13" s="13">
        <v>45965</v>
      </c>
      <c r="W13" s="11">
        <v>120000000</v>
      </c>
      <c r="X13" s="11">
        <v>30000000</v>
      </c>
      <c r="Y13" s="11">
        <v>50000000</v>
      </c>
      <c r="Z13" s="11">
        <v>20000000</v>
      </c>
      <c r="AA13" s="2" t="s">
        <v>261</v>
      </c>
    </row>
    <row r="14" spans="1:27">
      <c r="A14" s="7" t="s">
        <v>226</v>
      </c>
      <c r="B14" s="2" t="s">
        <v>230</v>
      </c>
      <c r="C14" s="2" t="s">
        <v>230</v>
      </c>
      <c r="D14" s="7" t="s">
        <v>228</v>
      </c>
      <c r="E14" s="2" t="s">
        <v>231</v>
      </c>
      <c r="F14" s="19">
        <v>182</v>
      </c>
      <c r="G14" s="2">
        <v>5</v>
      </c>
      <c r="J14" s="2" t="s">
        <v>48</v>
      </c>
      <c r="K14" s="2" t="s">
        <v>49</v>
      </c>
      <c r="L14" s="2" t="s">
        <v>47</v>
      </c>
      <c r="M14" s="2">
        <v>20140</v>
      </c>
      <c r="P14" s="1" t="s">
        <v>229</v>
      </c>
      <c r="Q14" s="11">
        <v>77000000</v>
      </c>
      <c r="R14" s="2">
        <v>47</v>
      </c>
      <c r="S14" s="2">
        <v>415</v>
      </c>
      <c r="T14" s="2">
        <v>27103</v>
      </c>
      <c r="U14" s="2">
        <v>1</v>
      </c>
      <c r="V14" s="13">
        <v>45964</v>
      </c>
      <c r="W14" s="11">
        <v>30000000</v>
      </c>
      <c r="X14" s="11">
        <v>2000000</v>
      </c>
      <c r="Y14" s="11">
        <v>25000000</v>
      </c>
      <c r="Z14" s="11">
        <v>20000000</v>
      </c>
      <c r="AA14" s="2" t="s">
        <v>227</v>
      </c>
    </row>
    <row r="15" spans="1:27">
      <c r="A15" s="1" t="s">
        <v>74</v>
      </c>
      <c r="B15" s="2" t="s">
        <v>78</v>
      </c>
      <c r="C15" s="2" t="s">
        <v>78</v>
      </c>
      <c r="D15" s="1" t="s">
        <v>76</v>
      </c>
      <c r="E15" s="2" t="s">
        <v>79</v>
      </c>
      <c r="F15" s="19" t="s">
        <v>80</v>
      </c>
      <c r="G15" s="2">
        <v>3</v>
      </c>
      <c r="J15" s="2" t="s">
        <v>81</v>
      </c>
      <c r="K15" s="2" t="s">
        <v>46</v>
      </c>
      <c r="L15" s="2" t="s">
        <v>47</v>
      </c>
      <c r="M15" s="2">
        <v>20170</v>
      </c>
      <c r="N15" s="2" t="s">
        <v>27</v>
      </c>
      <c r="P15" s="1" t="s">
        <v>77</v>
      </c>
      <c r="Q15" s="11">
        <v>26080000</v>
      </c>
      <c r="R15" s="2">
        <v>8</v>
      </c>
      <c r="S15" s="2">
        <v>0</v>
      </c>
      <c r="T15" s="2">
        <v>20113</v>
      </c>
      <c r="U15" s="2">
        <v>1</v>
      </c>
      <c r="V15" s="13">
        <v>45972</v>
      </c>
      <c r="W15" s="11">
        <v>80000</v>
      </c>
      <c r="X15" s="11">
        <v>0</v>
      </c>
      <c r="Y15" s="11">
        <v>6000000</v>
      </c>
      <c r="Z15" s="11">
        <v>20000000</v>
      </c>
      <c r="AA15" s="2" t="s">
        <v>75</v>
      </c>
    </row>
    <row r="16" spans="1:27">
      <c r="A16" s="1" t="s">
        <v>95</v>
      </c>
      <c r="B16" s="2" t="s">
        <v>98</v>
      </c>
      <c r="C16" s="2" t="s">
        <v>98</v>
      </c>
      <c r="D16" s="1" t="s">
        <v>97</v>
      </c>
      <c r="E16" s="2" t="s">
        <v>297</v>
      </c>
      <c r="F16" s="19">
        <v>168</v>
      </c>
      <c r="G16" s="2">
        <v>9</v>
      </c>
      <c r="J16" s="2" t="s">
        <v>99</v>
      </c>
      <c r="K16" s="2" t="s">
        <v>100</v>
      </c>
      <c r="L16" s="2" t="s">
        <v>32</v>
      </c>
      <c r="M16" s="2">
        <v>30140</v>
      </c>
      <c r="P16" s="1" t="s">
        <v>40</v>
      </c>
      <c r="Q16" s="11">
        <v>78000000</v>
      </c>
      <c r="R16" s="2">
        <v>80</v>
      </c>
      <c r="S16" s="2">
        <v>493.74</v>
      </c>
      <c r="T16" s="2">
        <v>10120</v>
      </c>
      <c r="U16" s="2">
        <v>1</v>
      </c>
      <c r="V16" s="13">
        <v>45979</v>
      </c>
      <c r="W16" s="11">
        <v>10000000</v>
      </c>
      <c r="X16" s="11">
        <v>30000000</v>
      </c>
      <c r="Y16" s="11">
        <v>18000000</v>
      </c>
      <c r="Z16" s="11">
        <v>20000000</v>
      </c>
      <c r="AA16" s="2" t="s">
        <v>96</v>
      </c>
    </row>
    <row r="17" spans="1:28">
      <c r="A17" s="1" t="s">
        <v>205</v>
      </c>
      <c r="B17" s="2" t="s">
        <v>209</v>
      </c>
      <c r="C17" s="2" t="s">
        <v>298</v>
      </c>
      <c r="D17" s="1" t="s">
        <v>207</v>
      </c>
      <c r="E17" s="2" t="s">
        <v>299</v>
      </c>
      <c r="F17" s="18">
        <v>444</v>
      </c>
      <c r="G17" s="2">
        <v>10</v>
      </c>
      <c r="H17" s="2" t="s">
        <v>27</v>
      </c>
      <c r="I17" s="2" t="s">
        <v>27</v>
      </c>
      <c r="J17" s="2" t="s">
        <v>210</v>
      </c>
      <c r="K17" s="2" t="s">
        <v>211</v>
      </c>
      <c r="L17" s="2" t="s">
        <v>53</v>
      </c>
      <c r="M17" s="2">
        <v>31190</v>
      </c>
      <c r="N17" s="2" t="s">
        <v>212</v>
      </c>
      <c r="P17" s="7" t="s">
        <v>208</v>
      </c>
      <c r="Q17" s="11">
        <v>11500000</v>
      </c>
      <c r="R17" s="2">
        <v>8</v>
      </c>
      <c r="S17" s="2">
        <v>722.5</v>
      </c>
      <c r="T17" s="2">
        <v>10795</v>
      </c>
      <c r="U17" s="2">
        <v>2</v>
      </c>
      <c r="V17" s="13">
        <v>45978</v>
      </c>
      <c r="W17" s="11">
        <v>0</v>
      </c>
      <c r="X17" s="11">
        <v>0</v>
      </c>
      <c r="Y17" s="11">
        <v>11000000</v>
      </c>
      <c r="Z17" s="11">
        <v>500000</v>
      </c>
      <c r="AA17" s="2" t="s">
        <v>206</v>
      </c>
    </row>
    <row r="18" spans="1:28">
      <c r="A18" s="1" t="s">
        <v>168</v>
      </c>
      <c r="B18" s="2" t="s">
        <v>171</v>
      </c>
      <c r="C18" s="2" t="s">
        <v>171</v>
      </c>
      <c r="D18" s="1" t="s">
        <v>170</v>
      </c>
      <c r="E18" s="2" t="s">
        <v>172</v>
      </c>
      <c r="F18" s="19">
        <v>199</v>
      </c>
      <c r="G18" s="2">
        <v>8</v>
      </c>
      <c r="I18" s="2" t="s">
        <v>173</v>
      </c>
      <c r="J18" s="2" t="s">
        <v>174</v>
      </c>
      <c r="K18" s="2" t="s">
        <v>175</v>
      </c>
      <c r="L18" s="2" t="s">
        <v>176</v>
      </c>
      <c r="M18" s="2">
        <v>33000</v>
      </c>
      <c r="N18" s="2" t="s">
        <v>177</v>
      </c>
      <c r="P18" s="1" t="s">
        <v>43</v>
      </c>
      <c r="Q18" s="11">
        <v>56700000</v>
      </c>
      <c r="R18" s="2">
        <v>6</v>
      </c>
      <c r="S18" s="2">
        <v>450.57</v>
      </c>
      <c r="T18" s="2">
        <v>1630</v>
      </c>
      <c r="U18" s="2">
        <v>2</v>
      </c>
      <c r="V18" s="13">
        <v>45980</v>
      </c>
      <c r="W18" s="11">
        <v>700000</v>
      </c>
      <c r="X18" s="11">
        <v>20000000</v>
      </c>
      <c r="Y18" s="11">
        <v>18000000</v>
      </c>
      <c r="Z18" s="11">
        <v>18000000</v>
      </c>
      <c r="AA18" s="2" t="s">
        <v>169</v>
      </c>
    </row>
    <row r="19" spans="1:28">
      <c r="A19" s="7" t="s">
        <v>134</v>
      </c>
      <c r="B19" s="8" t="s">
        <v>137</v>
      </c>
      <c r="C19" s="2" t="s">
        <v>137</v>
      </c>
      <c r="D19" s="7" t="s">
        <v>136</v>
      </c>
      <c r="E19" s="2" t="s">
        <v>138</v>
      </c>
      <c r="F19" s="19" t="s">
        <v>139</v>
      </c>
      <c r="G19" s="2">
        <v>11</v>
      </c>
      <c r="H19" s="2" t="s">
        <v>27</v>
      </c>
      <c r="I19" s="2" t="s">
        <v>27</v>
      </c>
      <c r="J19" s="2" t="s">
        <v>140</v>
      </c>
      <c r="K19" s="2" t="s">
        <v>141</v>
      </c>
      <c r="L19" s="2" t="s">
        <v>142</v>
      </c>
      <c r="M19" s="2">
        <v>34000</v>
      </c>
      <c r="N19" s="2">
        <v>862605574</v>
      </c>
      <c r="P19" s="1" t="s">
        <v>42</v>
      </c>
      <c r="Q19" s="11">
        <v>32000000</v>
      </c>
      <c r="R19" s="2">
        <v>6</v>
      </c>
      <c r="S19" s="2">
        <v>470</v>
      </c>
      <c r="T19" s="2">
        <v>19201</v>
      </c>
      <c r="U19" s="2">
        <v>1</v>
      </c>
      <c r="V19" s="13">
        <v>45981</v>
      </c>
      <c r="W19" s="11">
        <v>0</v>
      </c>
      <c r="X19" s="11">
        <v>2000000</v>
      </c>
      <c r="Y19" s="11">
        <v>25000000</v>
      </c>
      <c r="Z19" s="11">
        <v>5000000</v>
      </c>
      <c r="AA19" s="2" t="s">
        <v>135</v>
      </c>
    </row>
    <row r="20" spans="1:28">
      <c r="A20" s="1" t="s">
        <v>286</v>
      </c>
      <c r="B20" s="2" t="s">
        <v>289</v>
      </c>
      <c r="C20" s="2" t="s">
        <v>300</v>
      </c>
      <c r="D20" s="1" t="s">
        <v>288</v>
      </c>
      <c r="E20" s="2" t="s">
        <v>41</v>
      </c>
      <c r="F20" s="19" t="s">
        <v>27</v>
      </c>
      <c r="G20" s="2">
        <v>7</v>
      </c>
      <c r="H20" s="2" t="s">
        <v>27</v>
      </c>
      <c r="I20" s="2" t="s">
        <v>27</v>
      </c>
      <c r="J20" s="2" t="s">
        <v>290</v>
      </c>
      <c r="K20" s="2" t="s">
        <v>291</v>
      </c>
      <c r="L20" s="2" t="s">
        <v>142</v>
      </c>
      <c r="M20" s="2">
        <v>34130</v>
      </c>
      <c r="N20" s="2">
        <v>973067799</v>
      </c>
      <c r="P20" s="1" t="s">
        <v>42</v>
      </c>
      <c r="Q20" s="11">
        <v>5700000</v>
      </c>
      <c r="R20" s="2">
        <v>7</v>
      </c>
      <c r="S20" s="2">
        <v>488</v>
      </c>
      <c r="T20" s="2">
        <v>19209</v>
      </c>
      <c r="U20" s="2">
        <v>1</v>
      </c>
      <c r="V20" s="13">
        <v>45981</v>
      </c>
      <c r="W20" s="11">
        <v>200000</v>
      </c>
      <c r="X20" s="11">
        <v>500000</v>
      </c>
      <c r="Y20" s="11">
        <v>3000000</v>
      </c>
      <c r="Z20" s="11">
        <v>2000000</v>
      </c>
      <c r="AA20" s="2" t="s">
        <v>287</v>
      </c>
    </row>
    <row r="21" spans="1:28">
      <c r="A21" s="1" t="s">
        <v>82</v>
      </c>
      <c r="B21" s="2" t="s">
        <v>85</v>
      </c>
      <c r="C21" s="2" t="s">
        <v>85</v>
      </c>
      <c r="D21" s="1" t="s">
        <v>84</v>
      </c>
      <c r="E21" s="2" t="s">
        <v>301</v>
      </c>
      <c r="F21" s="19">
        <v>207</v>
      </c>
      <c r="G21" s="2">
        <v>2</v>
      </c>
      <c r="J21" s="2" t="s">
        <v>86</v>
      </c>
      <c r="K21" s="2" t="s">
        <v>87</v>
      </c>
      <c r="L21" s="2" t="s">
        <v>88</v>
      </c>
      <c r="M21" s="2">
        <v>36120</v>
      </c>
      <c r="P21" s="1" t="s">
        <v>31</v>
      </c>
      <c r="Q21" s="11">
        <v>1200000</v>
      </c>
      <c r="R21" s="2">
        <v>3</v>
      </c>
      <c r="S21" s="2">
        <v>99</v>
      </c>
      <c r="T21" s="2">
        <v>23953</v>
      </c>
      <c r="U21" s="2">
        <v>1</v>
      </c>
      <c r="V21" s="13">
        <v>45975</v>
      </c>
      <c r="W21" s="11">
        <v>0</v>
      </c>
      <c r="X21" s="11">
        <v>500000</v>
      </c>
      <c r="Y21" s="11">
        <v>500000</v>
      </c>
      <c r="Z21" s="11">
        <v>200000</v>
      </c>
      <c r="AA21" s="2" t="s">
        <v>83</v>
      </c>
    </row>
    <row r="22" spans="1:28">
      <c r="A22" s="1" t="s">
        <v>89</v>
      </c>
      <c r="B22" s="2" t="s">
        <v>91</v>
      </c>
      <c r="C22" s="2" t="s">
        <v>302</v>
      </c>
      <c r="E22" s="2" t="s">
        <v>38</v>
      </c>
      <c r="F22" s="19">
        <v>589</v>
      </c>
      <c r="G22" s="2">
        <v>1</v>
      </c>
      <c r="I22" s="2" t="s">
        <v>92</v>
      </c>
      <c r="J22" s="2" t="s">
        <v>93</v>
      </c>
      <c r="K22" s="2" t="s">
        <v>93</v>
      </c>
      <c r="L22" s="2" t="s">
        <v>94</v>
      </c>
      <c r="M22" s="2">
        <v>42150</v>
      </c>
      <c r="P22" s="1" t="s">
        <v>31</v>
      </c>
      <c r="Q22" s="11">
        <v>6000000</v>
      </c>
      <c r="R22" s="2">
        <v>5</v>
      </c>
      <c r="S22" s="2">
        <v>89.09</v>
      </c>
      <c r="T22" s="2">
        <v>23953</v>
      </c>
      <c r="U22" s="2">
        <v>1</v>
      </c>
      <c r="V22" s="13">
        <v>45979</v>
      </c>
      <c r="W22" s="11">
        <v>1000000</v>
      </c>
      <c r="X22" s="11">
        <v>0</v>
      </c>
      <c r="Y22" s="11">
        <v>4000000</v>
      </c>
      <c r="Z22" s="11">
        <v>1000000</v>
      </c>
      <c r="AA22" s="2" t="s">
        <v>90</v>
      </c>
    </row>
    <row r="23" spans="1:28">
      <c r="A23" s="1" t="s">
        <v>213</v>
      </c>
      <c r="B23" s="2" t="s">
        <v>215</v>
      </c>
      <c r="C23" s="2" t="s">
        <v>303</v>
      </c>
      <c r="E23" s="2" t="s">
        <v>216</v>
      </c>
      <c r="F23" s="18">
        <v>157</v>
      </c>
      <c r="G23" s="2">
        <v>6</v>
      </c>
      <c r="J23" s="2" t="s">
        <v>217</v>
      </c>
      <c r="K23" s="2" t="s">
        <v>218</v>
      </c>
      <c r="L23" s="2" t="s">
        <v>44</v>
      </c>
      <c r="M23" s="2">
        <v>46000</v>
      </c>
      <c r="N23" s="2" t="s">
        <v>219</v>
      </c>
      <c r="P23" s="1" t="s">
        <v>208</v>
      </c>
      <c r="Q23" s="11">
        <v>8400000</v>
      </c>
      <c r="R23" s="2">
        <v>10</v>
      </c>
      <c r="S23" s="2">
        <v>285</v>
      </c>
      <c r="T23" s="2">
        <v>10795</v>
      </c>
      <c r="U23" s="2">
        <v>2</v>
      </c>
      <c r="V23" s="13">
        <v>45982</v>
      </c>
      <c r="W23" s="11">
        <v>1000000</v>
      </c>
      <c r="X23" s="11">
        <v>1400000</v>
      </c>
      <c r="Y23" s="11">
        <v>5000000</v>
      </c>
      <c r="Z23" s="11">
        <v>1000000</v>
      </c>
      <c r="AA23" s="2" t="s">
        <v>214</v>
      </c>
    </row>
    <row r="24" spans="1:28">
      <c r="A24" s="1" t="s">
        <v>232</v>
      </c>
      <c r="B24" s="2" t="s">
        <v>235</v>
      </c>
      <c r="C24" s="2" t="s">
        <v>235</v>
      </c>
      <c r="D24" s="1" t="s">
        <v>234</v>
      </c>
      <c r="E24" s="2" t="s">
        <v>304</v>
      </c>
      <c r="F24" s="19" t="s">
        <v>27</v>
      </c>
      <c r="G24" s="2">
        <v>4</v>
      </c>
      <c r="J24" s="2" t="s">
        <v>236</v>
      </c>
      <c r="K24" s="2" t="s">
        <v>237</v>
      </c>
      <c r="L24" s="2" t="s">
        <v>36</v>
      </c>
      <c r="M24" s="2">
        <v>52120</v>
      </c>
      <c r="P24" s="1" t="s">
        <v>37</v>
      </c>
      <c r="Q24" s="11">
        <v>100000</v>
      </c>
      <c r="R24" s="2">
        <v>5</v>
      </c>
      <c r="S24" s="2">
        <v>350</v>
      </c>
      <c r="T24" s="2">
        <v>8103</v>
      </c>
      <c r="U24" s="2">
        <v>2</v>
      </c>
      <c r="V24" s="13">
        <v>45978</v>
      </c>
      <c r="W24" s="11">
        <v>0</v>
      </c>
      <c r="X24" s="11">
        <v>0</v>
      </c>
      <c r="Y24" s="11">
        <v>100000</v>
      </c>
      <c r="Z24" s="11">
        <v>0</v>
      </c>
      <c r="AA24" s="2" t="s">
        <v>233</v>
      </c>
    </row>
    <row r="25" spans="1:28">
      <c r="A25" s="7" t="s">
        <v>117</v>
      </c>
      <c r="B25" s="2" t="s">
        <v>121</v>
      </c>
      <c r="C25" s="2" t="s">
        <v>121</v>
      </c>
      <c r="D25" s="7" t="s">
        <v>119</v>
      </c>
      <c r="E25" s="2" t="s">
        <v>122</v>
      </c>
      <c r="F25" s="19">
        <v>8</v>
      </c>
      <c r="G25" s="2">
        <v>13</v>
      </c>
      <c r="H25" s="2" t="s">
        <v>27</v>
      </c>
      <c r="I25" s="2" t="s">
        <v>27</v>
      </c>
      <c r="J25" s="2" t="s">
        <v>123</v>
      </c>
      <c r="K25" s="2" t="s">
        <v>124</v>
      </c>
      <c r="L25" s="2" t="s">
        <v>125</v>
      </c>
      <c r="M25" s="2">
        <v>60130</v>
      </c>
      <c r="P25" s="1" t="s">
        <v>120</v>
      </c>
      <c r="Q25" s="11">
        <v>15150000</v>
      </c>
      <c r="R25" s="2">
        <v>4</v>
      </c>
      <c r="S25" s="2">
        <v>220.75</v>
      </c>
      <c r="T25" s="2">
        <v>22299</v>
      </c>
      <c r="U25" s="2">
        <v>1</v>
      </c>
      <c r="V25" s="13">
        <v>45966</v>
      </c>
      <c r="W25" s="11">
        <v>150000</v>
      </c>
      <c r="X25" s="11">
        <v>2500000</v>
      </c>
      <c r="Y25" s="11">
        <v>10000000</v>
      </c>
      <c r="Z25" s="11">
        <v>2500000</v>
      </c>
      <c r="AA25" s="2" t="s">
        <v>118</v>
      </c>
    </row>
    <row r="26" spans="1:28">
      <c r="A26" s="1" t="s">
        <v>186</v>
      </c>
      <c r="B26" s="2" t="s">
        <v>190</v>
      </c>
      <c r="C26" s="2" t="s">
        <v>190</v>
      </c>
      <c r="D26" s="1" t="s">
        <v>188</v>
      </c>
      <c r="E26" s="2" t="s">
        <v>305</v>
      </c>
      <c r="F26" s="19" t="s">
        <v>191</v>
      </c>
      <c r="G26" s="2">
        <v>7</v>
      </c>
      <c r="H26" s="2" t="s">
        <v>27</v>
      </c>
      <c r="I26" s="2" t="s">
        <v>27</v>
      </c>
      <c r="J26" s="2" t="s">
        <v>192</v>
      </c>
      <c r="K26" s="2" t="s">
        <v>193</v>
      </c>
      <c r="L26" s="2" t="s">
        <v>45</v>
      </c>
      <c r="M26" s="2">
        <v>64170</v>
      </c>
      <c r="N26" s="2" t="s">
        <v>194</v>
      </c>
      <c r="P26" s="1" t="s">
        <v>189</v>
      </c>
      <c r="Q26" s="11">
        <v>4500000</v>
      </c>
      <c r="R26" s="2">
        <v>7</v>
      </c>
      <c r="S26" s="2">
        <v>0</v>
      </c>
      <c r="T26" s="2">
        <v>11041</v>
      </c>
      <c r="U26" s="2">
        <v>1</v>
      </c>
      <c r="V26" s="13">
        <v>45972</v>
      </c>
      <c r="W26" s="11">
        <v>1000000</v>
      </c>
      <c r="X26" s="11">
        <v>2000000</v>
      </c>
      <c r="Y26" s="11">
        <v>1000000</v>
      </c>
      <c r="Z26" s="11">
        <v>500000</v>
      </c>
      <c r="AA26" s="2" t="s">
        <v>187</v>
      </c>
    </row>
    <row r="27" spans="1:28" s="11" customFormat="1">
      <c r="A27" s="7" t="s">
        <v>254</v>
      </c>
      <c r="B27" s="15" t="s">
        <v>257</v>
      </c>
      <c r="C27" s="2" t="s">
        <v>257</v>
      </c>
      <c r="D27" s="7" t="s">
        <v>256</v>
      </c>
      <c r="E27" s="2" t="s">
        <v>38</v>
      </c>
      <c r="F27" s="19" t="s">
        <v>258</v>
      </c>
      <c r="G27" s="2">
        <v>2</v>
      </c>
      <c r="H27" s="2"/>
      <c r="I27" s="2"/>
      <c r="J27" s="2" t="s">
        <v>259</v>
      </c>
      <c r="K27" s="2" t="s">
        <v>193</v>
      </c>
      <c r="L27" s="2" t="s">
        <v>45</v>
      </c>
      <c r="M27" s="2">
        <v>64170</v>
      </c>
      <c r="N27" s="2"/>
      <c r="O27" s="2"/>
      <c r="P27" s="1" t="s">
        <v>31</v>
      </c>
      <c r="Q27" s="11">
        <v>16000000</v>
      </c>
      <c r="R27" s="2">
        <v>12</v>
      </c>
      <c r="S27" s="2">
        <v>496.76</v>
      </c>
      <c r="T27" s="2">
        <v>23951</v>
      </c>
      <c r="U27" s="2">
        <v>1</v>
      </c>
      <c r="V27" s="13">
        <v>45988</v>
      </c>
      <c r="W27" s="11">
        <v>10000000</v>
      </c>
      <c r="X27" s="11">
        <v>0</v>
      </c>
      <c r="Y27" s="2">
        <v>5000000</v>
      </c>
      <c r="Z27" s="11">
        <v>1000000</v>
      </c>
      <c r="AA27" s="2" t="s">
        <v>255</v>
      </c>
    </row>
    <row r="28" spans="1:28" s="11" customFormat="1">
      <c r="A28" s="7" t="s">
        <v>220</v>
      </c>
      <c r="B28" s="2" t="s">
        <v>223</v>
      </c>
      <c r="C28" s="2" t="s">
        <v>223</v>
      </c>
      <c r="D28" s="7" t="s">
        <v>309</v>
      </c>
      <c r="E28" s="2" t="s">
        <v>306</v>
      </c>
      <c r="F28" s="19">
        <v>45683</v>
      </c>
      <c r="G28" s="2">
        <v>5</v>
      </c>
      <c r="H28" s="2" t="s">
        <v>27</v>
      </c>
      <c r="I28" s="2" t="s">
        <v>27</v>
      </c>
      <c r="J28" s="2" t="s">
        <v>224</v>
      </c>
      <c r="K28" s="2" t="s">
        <v>35</v>
      </c>
      <c r="L28" s="2" t="s">
        <v>34</v>
      </c>
      <c r="M28" s="2">
        <v>70140</v>
      </c>
      <c r="N28" s="2" t="s">
        <v>225</v>
      </c>
      <c r="O28" s="2"/>
      <c r="P28" s="1" t="s">
        <v>222</v>
      </c>
      <c r="Q28" s="11">
        <v>24700000</v>
      </c>
      <c r="R28" s="2">
        <v>20</v>
      </c>
      <c r="S28" s="2">
        <v>186</v>
      </c>
      <c r="T28" s="2">
        <v>10801</v>
      </c>
      <c r="U28" s="2">
        <v>1</v>
      </c>
      <c r="V28" s="13">
        <v>45986</v>
      </c>
      <c r="W28" s="11">
        <v>10000000</v>
      </c>
      <c r="X28" s="11">
        <v>6000000</v>
      </c>
      <c r="Y28" s="2">
        <v>7700000</v>
      </c>
      <c r="Z28" s="11">
        <v>1000000</v>
      </c>
      <c r="AA28" s="2" t="s">
        <v>221</v>
      </c>
    </row>
    <row r="29" spans="1:28">
      <c r="A29" s="7" t="s">
        <v>178</v>
      </c>
      <c r="B29" s="2" t="s">
        <v>181</v>
      </c>
      <c r="C29" s="2" t="s">
        <v>181</v>
      </c>
      <c r="D29" s="7" t="s">
        <v>180</v>
      </c>
      <c r="E29" s="2" t="s">
        <v>182</v>
      </c>
      <c r="F29" s="20">
        <v>10</v>
      </c>
      <c r="G29" s="2">
        <v>1</v>
      </c>
      <c r="I29" s="2" t="s">
        <v>183</v>
      </c>
      <c r="J29" s="2" t="s">
        <v>184</v>
      </c>
      <c r="K29" s="2" t="s">
        <v>185</v>
      </c>
      <c r="L29" s="2" t="s">
        <v>30</v>
      </c>
      <c r="M29" s="2">
        <v>73140</v>
      </c>
      <c r="P29" s="2">
        <v>5703</v>
      </c>
      <c r="Q29" s="2">
        <v>47525000</v>
      </c>
      <c r="R29" s="2">
        <v>14</v>
      </c>
      <c r="S29" s="2">
        <v>0</v>
      </c>
      <c r="T29" s="2">
        <v>23953</v>
      </c>
      <c r="U29" s="2">
        <v>1</v>
      </c>
      <c r="V29" s="3">
        <v>45987</v>
      </c>
      <c r="W29" s="2">
        <v>5000000</v>
      </c>
      <c r="X29" s="2">
        <v>31500000</v>
      </c>
      <c r="Y29" s="2">
        <v>8025000</v>
      </c>
      <c r="Z29" s="11">
        <v>3000000</v>
      </c>
      <c r="AA29" s="2" t="s">
        <v>179</v>
      </c>
    </row>
    <row r="30" spans="1:28">
      <c r="A30" s="7" t="s">
        <v>238</v>
      </c>
      <c r="B30" s="2" t="s">
        <v>241</v>
      </c>
      <c r="C30" s="2" t="s">
        <v>241</v>
      </c>
      <c r="D30" s="7" t="s">
        <v>240</v>
      </c>
      <c r="E30" s="2" t="s">
        <v>242</v>
      </c>
      <c r="F30" s="21" t="s">
        <v>243</v>
      </c>
      <c r="G30" s="2">
        <v>10</v>
      </c>
      <c r="I30" s="2" t="s">
        <v>244</v>
      </c>
      <c r="J30" s="2" t="s">
        <v>245</v>
      </c>
      <c r="K30" s="2" t="s">
        <v>246</v>
      </c>
      <c r="L30" s="2" t="s">
        <v>247</v>
      </c>
      <c r="M30" s="2">
        <v>74000</v>
      </c>
      <c r="P30" s="2">
        <v>1002</v>
      </c>
      <c r="Q30" s="2">
        <v>134000000</v>
      </c>
      <c r="R30" s="2">
        <v>108</v>
      </c>
      <c r="S30" s="2">
        <v>436</v>
      </c>
      <c r="T30" s="2">
        <v>10712</v>
      </c>
      <c r="U30" s="2">
        <v>1</v>
      </c>
      <c r="V30" s="3">
        <v>45981</v>
      </c>
      <c r="W30" s="2">
        <v>41000000</v>
      </c>
      <c r="X30" s="2">
        <v>62000000</v>
      </c>
      <c r="Y30" s="2">
        <v>21000000</v>
      </c>
      <c r="Z30" s="11">
        <v>10000000</v>
      </c>
      <c r="AA30" s="2" t="s">
        <v>239</v>
      </c>
    </row>
    <row r="31" spans="1:28" s="11" customFormat="1">
      <c r="A31" s="7" t="s">
        <v>65</v>
      </c>
      <c r="B31" s="2" t="s">
        <v>68</v>
      </c>
      <c r="C31" s="2" t="s">
        <v>68</v>
      </c>
      <c r="D31" s="7" t="s">
        <v>67</v>
      </c>
      <c r="E31" s="2" t="s">
        <v>307</v>
      </c>
      <c r="F31" s="21" t="s">
        <v>69</v>
      </c>
      <c r="G31" s="2">
        <v>9</v>
      </c>
      <c r="H31" s="2"/>
      <c r="I31" s="2"/>
      <c r="J31" s="2" t="s">
        <v>70</v>
      </c>
      <c r="K31" s="2" t="s">
        <v>71</v>
      </c>
      <c r="L31" s="2" t="s">
        <v>72</v>
      </c>
      <c r="M31" s="2">
        <v>56110</v>
      </c>
      <c r="N31" s="2" t="s">
        <v>73</v>
      </c>
      <c r="O31" s="2"/>
      <c r="P31" s="2">
        <v>8801</v>
      </c>
      <c r="Q31" s="2">
        <v>2556440000</v>
      </c>
      <c r="R31" s="2">
        <v>0</v>
      </c>
      <c r="S31" s="2">
        <v>0</v>
      </c>
      <c r="T31" s="2">
        <v>35101</v>
      </c>
      <c r="U31" s="2">
        <v>1</v>
      </c>
      <c r="V31" s="3">
        <v>45972</v>
      </c>
      <c r="W31" s="2">
        <v>113960000</v>
      </c>
      <c r="X31" s="2">
        <v>582740000</v>
      </c>
      <c r="Y31" s="2">
        <v>1856010000</v>
      </c>
      <c r="Z31" s="11">
        <v>3730000</v>
      </c>
      <c r="AA31" s="2" t="s">
        <v>66</v>
      </c>
      <c r="AB31" s="2"/>
    </row>
    <row r="32" spans="1:28">
      <c r="A32" s="23"/>
      <c r="B32"/>
      <c r="C32"/>
      <c r="D32" s="23"/>
      <c r="E32"/>
      <c r="F32" s="2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14"/>
      <c r="W32"/>
      <c r="X32"/>
      <c r="Y32"/>
      <c r="Z32" s="16"/>
      <c r="AA32"/>
      <c r="AB32"/>
    </row>
    <row r="33" spans="1:28">
      <c r="B33" s="8"/>
    </row>
    <row r="34" spans="1:28">
      <c r="A34" s="1" t="s">
        <v>28</v>
      </c>
      <c r="B34" s="8" t="s">
        <v>308</v>
      </c>
      <c r="V34" s="11"/>
      <c r="Z34" s="2"/>
    </row>
    <row r="35" spans="1:28">
      <c r="A35" s="1" t="s">
        <v>29</v>
      </c>
      <c r="V35" s="11"/>
      <c r="Z35" s="2"/>
    </row>
    <row r="36" spans="1:28">
      <c r="A36" s="23"/>
      <c r="B36"/>
      <c r="C36"/>
      <c r="D36" s="23"/>
      <c r="E36"/>
      <c r="F36" s="2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s="14"/>
      <c r="W36"/>
      <c r="X36"/>
      <c r="Y36"/>
      <c r="Z36" s="16"/>
      <c r="AA36"/>
      <c r="AB36"/>
    </row>
    <row r="37" spans="1:28">
      <c r="A37" s="23"/>
      <c r="B37"/>
      <c r="C37"/>
      <c r="D37" s="23"/>
      <c r="E37"/>
      <c r="F37" s="2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14"/>
      <c r="W37"/>
      <c r="X37"/>
      <c r="Y37"/>
      <c r="Z37" s="16"/>
      <c r="AA37"/>
      <c r="AB37"/>
    </row>
    <row r="38" spans="1:28">
      <c r="A38" s="23"/>
      <c r="B38"/>
      <c r="C38"/>
      <c r="D38" s="23"/>
      <c r="E38"/>
      <c r="F38" s="2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14"/>
      <c r="W38"/>
      <c r="X38"/>
      <c r="Y38"/>
      <c r="Z38" s="16"/>
      <c r="AA38"/>
      <c r="AB38"/>
    </row>
    <row r="39" spans="1:28">
      <c r="A39" s="23"/>
      <c r="B39"/>
      <c r="C39"/>
      <c r="D39" s="23"/>
      <c r="E39"/>
      <c r="F39" s="2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14"/>
      <c r="W39"/>
      <c r="X39"/>
      <c r="Y39"/>
      <c r="Z39" s="16"/>
      <c r="AA39"/>
      <c r="AB39"/>
    </row>
    <row r="40" spans="1:28">
      <c r="A40" s="23"/>
      <c r="B40"/>
      <c r="C40"/>
      <c r="D40" s="23"/>
      <c r="E40"/>
      <c r="F40" s="2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 s="14"/>
      <c r="W40"/>
      <c r="X40"/>
      <c r="Y40"/>
      <c r="Z40" s="16"/>
      <c r="AA40"/>
      <c r="AB40"/>
    </row>
    <row r="41" spans="1:28">
      <c r="A41" s="23"/>
      <c r="B41"/>
      <c r="C41"/>
      <c r="D41" s="23"/>
      <c r="E41"/>
      <c r="F41" s="2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 s="14"/>
      <c r="W41"/>
      <c r="X41"/>
      <c r="Y41"/>
      <c r="Z41" s="16"/>
      <c r="AA41"/>
      <c r="AB41"/>
    </row>
    <row r="42" spans="1:28">
      <c r="A42" s="23"/>
      <c r="B42"/>
      <c r="C42"/>
      <c r="D42" s="23"/>
      <c r="E42"/>
      <c r="F42" s="2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 s="14"/>
      <c r="W42"/>
      <c r="X42"/>
      <c r="Y42"/>
      <c r="Z42" s="16"/>
      <c r="AA42"/>
      <c r="AB42"/>
    </row>
    <row r="43" spans="1:28">
      <c r="A43" s="23"/>
      <c r="B43"/>
      <c r="C43"/>
      <c r="D43" s="23"/>
      <c r="E43"/>
      <c r="F43" s="2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4"/>
      <c r="W43"/>
      <c r="X43"/>
      <c r="Y43"/>
      <c r="Z43" s="16"/>
      <c r="AA43"/>
      <c r="AB43"/>
    </row>
    <row r="44" spans="1:28">
      <c r="A44" s="23"/>
      <c r="B44"/>
      <c r="C44"/>
      <c r="D44" s="23"/>
      <c r="E44"/>
      <c r="F44" s="2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 s="14"/>
      <c r="W44"/>
      <c r="X44"/>
      <c r="Y44"/>
      <c r="Z44" s="16"/>
      <c r="AA44"/>
      <c r="AB44"/>
    </row>
    <row r="45" spans="1:28">
      <c r="A45" s="23"/>
      <c r="B45"/>
      <c r="C45"/>
      <c r="D45" s="23"/>
      <c r="E45"/>
      <c r="F45" s="2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14"/>
      <c r="W45"/>
      <c r="X45"/>
      <c r="Y45"/>
      <c r="Z45" s="16"/>
      <c r="AA45"/>
      <c r="AB45"/>
    </row>
  </sheetData>
  <conditionalFormatting sqref="A1:A33 A36:A1048576">
    <cfRule type="duplicateValues" dxfId="5" priority="4"/>
    <cfRule type="duplicateValues" dxfId="4" priority="5"/>
    <cfRule type="duplicateValues" dxfId="3" priority="6"/>
  </conditionalFormatting>
  <conditionalFormatting sqref="A34:A3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factory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cherry cherry</cp:lastModifiedBy>
  <dcterms:created xsi:type="dcterms:W3CDTF">2023-03-01T03:57:14Z</dcterms:created>
  <dcterms:modified xsi:type="dcterms:W3CDTF">2025-12-02T01:59:48Z</dcterms:modified>
</cp:coreProperties>
</file>