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810" windowHeight="451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<sst xmlns="http://schemas.openxmlformats.org/spreadsheetml/2006/main" count="1158" uniqueCount="440">
  <si>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</si>
  <si>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</si>
  <si>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</si>
  <si>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</si>
  <si>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</si>
  <si>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</si>
  <si>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</si>
  <si>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</si>
  <si>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</si>
  <si>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</si>
  <si>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</si>
  <si>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</si>
  <si>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</si>
  <si>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</si>
  <si>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</si>
  <si>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</si>
  <si>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</si>
  <si>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</si>
  <si>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</si>
  <si>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</si>
  <si>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</si>
  <si>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</si>
  <si>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</si>
  <si>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</si>
  <si>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</si>
  <si>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</si>
  <si>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</si>
  <si>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</si>
  <si>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</si>
  <si>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</si>
  <si>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</si>
  <si>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</si>
  <si>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</si>
  <si>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</si>
  <si>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</si>
  <si>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</si>
  <si>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</si>
  <si>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</si>
  <si>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</si>
  <si>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</si>
  <si>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</si>
  <si>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</si>
  <si>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</si>
  <si>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</si>
  <si>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</si>
  <si>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</si>
  <si>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</si>
  <si>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</si>
  <si>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</si>
  <si>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</si>
  <si>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</si>
  <si>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</si>
  <si>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</si>
  <si>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</si>
  <si>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</si>
  <si>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</si>
  <si>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</si>
  <si>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</si>
  <si>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</si>
  <si>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</si>
  <si>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</si>
  <si>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</si>
  <si>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</si>
  <si>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</si>
  <si>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</si>
  <si>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</si>
  <si>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</si>
  <si>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</si>
  <si>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</si>
  <si>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</si>
  <si>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</si>
  <si>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</si>
  <si>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</si>
  <si>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</si>
  <si>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</si>
  <si>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</si>
  <si>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</si>
  <si>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</si>
  <si>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</si>
  <si>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</si>
  <si>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</si>
  <si>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</si>
  <si>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</si>
  <si>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</si>
  <si>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</si>
  <si>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</si>
  <si>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</si>
  <si>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</si>
  <si>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</si>
  <si>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</si>
  <si>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</si>
  <si>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</si>
  <si>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</si>
  <si>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</si>
  <si>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</si>
  <si>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</si>
  <si>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</si>
  <si>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</si>
  <si>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</si>
  <si>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</si>
  <si>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</si>
  <si>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</si>
  <si>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</si>
  <si>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</si>
  <si>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</si>
  <si>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</si>
  <si>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</si>
  <si>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</si>
  <si>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</si>
  <si>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</si>
  <si>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</si>
  <si>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</si>
  <si>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</si>
  <si>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</si>
  <si>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</si>
  <si>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</si>
  <si>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</si>
  <si>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</si>
  <si>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</si>
  <si>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</si>
  <si>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</si>
  <si>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</si>
  <si>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</si>
  <si>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</si>
  <si>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</si>
  <si>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</si>
  <si>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</si>
  <si>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</si>
  <si>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</si>
  <si>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</si>
  <si>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</si>
  <si>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</si>
  <si>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</si>
  <si>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</si>
  <si>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</si>
  <si>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</si>
  <si>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</si>
  <si>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</si>
  <si>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</si>
  <si>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</si>
  <si>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</si>
  <si>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</si>
  <si>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</si>
  <si>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</si>
  <si>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</si>
  <si>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อุตสาหกรรม</t>
  </si>
  <si>
    <t>กรมโรงงานอุตสาหกรรม</t>
  </si>
  <si>
    <t>ราชเทวี</t>
  </si>
  <si>
    <t>0105555105133</t>
  </si>
  <si>
    <t>บริษัท รามอินทรา อินเตอร์เทรด จำกัด</t>
  </si>
  <si>
    <t>65097453462</t>
  </si>
  <si>
    <t>4 พ.ย. 65</t>
  </si>
  <si>
    <t>2 ก.พ. 66</t>
  </si>
  <si>
    <t>65097454269</t>
  </si>
  <si>
    <t>0105539065785</t>
  </si>
  <si>
    <t>บริษัท แอดวานซ์ ไซแอม เทค จำกัด</t>
  </si>
  <si>
    <t>65097170846</t>
  </si>
  <si>
    <t>22 พ.ย. 65</t>
  </si>
  <si>
    <t>21 เม.ย. 66</t>
  </si>
  <si>
    <t>0105540030159</t>
  </si>
  <si>
    <t>บริษัท ซิกม่า ไฮโดร คอนซัลแตนท์ จำกัด</t>
  </si>
  <si>
    <t>65097001237</t>
  </si>
  <si>
    <t>20 ธ.ค. 65</t>
  </si>
  <si>
    <t>17 ก.ย. 66</t>
  </si>
  <si>
    <t>0994000159072</t>
  </si>
  <si>
    <t>จุฬาลงกรณ์มหาวิทยาลัย โดย ศูนย์ความเป็นเลิศด้านการจัดการสารและของเสียอันตราย</t>
  </si>
  <si>
    <t>65097020447</t>
  </si>
  <si>
    <t>29 พ.ย. 65</t>
  </si>
  <si>
    <t>27 ส.ค. 66</t>
  </si>
  <si>
    <t>0994000005563</t>
  </si>
  <si>
    <t>อุตสาหกรรมพัฒนามูลนิธิ โดยสถาบันรับรองมาตรฐานไอเอสโอ</t>
  </si>
  <si>
    <t>65107046785</t>
  </si>
  <si>
    <t>24 พ.ย. 65</t>
  </si>
  <si>
    <t>22 ส.ค. 66</t>
  </si>
  <si>
    <t>0993000133005</t>
  </si>
  <si>
    <t>มูลนิธิเพื่อสถาบันปิโตรเลียมแห่งประเทศไทย</t>
  </si>
  <si>
    <t>65107059362</t>
  </si>
  <si>
    <t>0105533113443</t>
  </si>
  <si>
    <t>บริษัท ยูไนเต็ด แอนนาลิสต์ แอนด์ เอ็นจิเนียริ่ง คอนซัลแตนท์ จำกัด</t>
  </si>
  <si>
    <t>65107036994</t>
  </si>
  <si>
    <t>65107033421</t>
  </si>
  <si>
    <t>65097629231</t>
  </si>
  <si>
    <t>19 ธ.ค. 65</t>
  </si>
  <si>
    <t>16 ก.ย. 66</t>
  </si>
  <si>
    <t>65097628106</t>
  </si>
  <si>
    <t>0105534009747</t>
  </si>
  <si>
    <t>บริษัท ซีเอ็มเอส เอ็นจิเนียริ่ง แอนด์ แมเนจเม้นท์ จำกัด</t>
  </si>
  <si>
    <t>65097212565</t>
  </si>
  <si>
    <t>1 ธ.ค. 65</t>
  </si>
  <si>
    <t>30 ก.ค. 66</t>
  </si>
  <si>
    <t>65097283423</t>
  </si>
  <si>
    <t>30 พ.ย. 65</t>
  </si>
  <si>
    <t>29 ธ.ค. 66</t>
  </si>
  <si>
    <t>0994000160861</t>
  </si>
  <si>
    <t>มหาวิทยาลัยธรรมศาสตร์ โดยสถาบันวิจัยและให้คำปรึกษาแห่งมหาวิทยาลัยธรรมศาสตร์</t>
  </si>
  <si>
    <t>65097613503</t>
  </si>
  <si>
    <t>6 ธ.ค. 65</t>
  </si>
  <si>
    <t>3 ก.ย. 66</t>
  </si>
  <si>
    <t>0105548019031</t>
  </si>
  <si>
    <t>บริษัท เอ็นพีซี เซฟตี้ แอนด์ เอ็นไวรอนเมนทอล เซอร์วิส จำกัด</t>
  </si>
  <si>
    <t>65107046691</t>
  </si>
  <si>
    <t>23 ธ.ค. 65</t>
  </si>
  <si>
    <t>20 ก.ย. 66</t>
  </si>
  <si>
    <t>0994000159382</t>
  </si>
  <si>
    <t>มหาวิทยาลัยเกษตรศาสตร์</t>
  </si>
  <si>
    <t>65097603932</t>
  </si>
  <si>
    <t>0105544121566</t>
  </si>
  <si>
    <t>บริษัท ฟินิกซ์ คอนซัลติ้งกรุ๊ป จำกัด</t>
  </si>
  <si>
    <t>65097623206</t>
  </si>
  <si>
    <t>29 ส.ค. 66</t>
  </si>
  <si>
    <t>0105545048668</t>
  </si>
  <si>
    <t>บริษัท จิรนที แอสโซซิเอสท์ จำกัด</t>
  </si>
  <si>
    <t>65097066916</t>
  </si>
  <si>
    <t>23 มี.ค. 66</t>
  </si>
  <si>
    <t>0105550014547</t>
  </si>
  <si>
    <t>บริษัท ดีเคเอสเอช เทคโนโลยี จำกัด</t>
  </si>
  <si>
    <t>65107020253</t>
  </si>
  <si>
    <t>21 ธ.ค. 65</t>
  </si>
  <si>
    <t>19 ก.พ. 66</t>
  </si>
  <si>
    <t>บริษัท ยูเออี-อิเดะอะ แอดวานซ์ แอนนาไลติคอล จำกัด</t>
  </si>
  <si>
    <t>65097733529</t>
  </si>
  <si>
    <t>15 ธ.ค. 65</t>
  </si>
  <si>
    <t>14 เม.ย. 66</t>
  </si>
  <si>
    <t>0105557153747</t>
  </si>
  <si>
    <t>65097457852</t>
  </si>
  <si>
    <t>0405553001117</t>
  </si>
  <si>
    <t>บริษัท เอส.เอ. (ขอนแก่น) จำกัด</t>
  </si>
  <si>
    <t>65117105292</t>
  </si>
  <si>
    <t>27 ธ.ค. 65</t>
  </si>
  <si>
    <t>26 เม.ย. 66</t>
  </si>
  <si>
    <t>0905563002863</t>
  </si>
  <si>
    <t>บริษัท ไวท์บ๊อกซ์ โซลูชั่นส์ 2011 จำกัด</t>
  </si>
  <si>
    <t>65097452904</t>
  </si>
  <si>
    <t>26 ธ.ค. 65</t>
  </si>
  <si>
    <t>26 มี.ค. 66</t>
  </si>
  <si>
    <t>0105552107330</t>
  </si>
  <si>
    <t>บริษัท เอบี ซายเอกซ์ (ประเทศไทย) จำกัด</t>
  </si>
  <si>
    <t>65097457525</t>
  </si>
  <si>
    <t>21 มี.ค. 66</t>
  </si>
  <si>
    <t>65107044225</t>
  </si>
  <si>
    <t>13 ธ.ค. 65</t>
  </si>
  <si>
    <t>10 ก.ย. 66</t>
  </si>
  <si>
    <t>65107046610</t>
  </si>
  <si>
    <t>0993000132254</t>
  </si>
  <si>
    <t>สภาอุตสาหกรรมแห่งประเทศไทย</t>
  </si>
  <si>
    <t>65107029865</t>
  </si>
  <si>
    <t>18 ก.ย. 66</t>
  </si>
  <si>
    <t>65097271707</t>
  </si>
  <si>
    <t>3461400144729</t>
  </si>
  <si>
    <t>ร้านเครื่องมือวิทยาศาสตร์</t>
  </si>
  <si>
    <t>65117265219</t>
  </si>
  <si>
    <t>5 ม.ค. 66</t>
  </si>
  <si>
    <t>4 ก.พ. 66</t>
  </si>
  <si>
    <t>65117105361</t>
  </si>
  <si>
    <t>65107045089</t>
  </si>
  <si>
    <t>17 ส.ค. 66</t>
  </si>
  <si>
    <t>0105526008869</t>
  </si>
  <si>
    <t>บริษัท เอกเสคคิวทิฟ เทรดดิ้ง จำกัด</t>
  </si>
  <si>
    <t>25 เม.ย. 66</t>
  </si>
  <si>
    <t>0103534036858</t>
  </si>
  <si>
    <t xml:space="preserve">ห้างหุ้นส่วนจำกัด ไซน์ พลัส </t>
  </si>
  <si>
    <t>65097313616</t>
  </si>
  <si>
    <t>22 ธ.ค. 65</t>
  </si>
  <si>
    <t>0105525040475</t>
  </si>
  <si>
    <t>บริษัท จรัญเอสโซซิเอทส์ จำกัด</t>
  </si>
  <si>
    <t>65097399992</t>
  </si>
  <si>
    <t>0105551116840</t>
  </si>
  <si>
    <t>บริษัท ฟิกท์ แอสโซซิเอท จำกัด</t>
  </si>
  <si>
    <t>65097631028</t>
  </si>
  <si>
    <t>19 ก.ย. 66</t>
  </si>
  <si>
    <t>0105548082395</t>
  </si>
  <si>
    <t>บริษัท ซิดเอ็น จำกัด</t>
  </si>
  <si>
    <t>65097620143</t>
  </si>
  <si>
    <t>65097630434</t>
  </si>
  <si>
    <t>65097452493</t>
  </si>
  <si>
    <t>27 มี.ค. 66</t>
  </si>
  <si>
    <t>0105542025152</t>
  </si>
  <si>
    <t>บริษัท วีแอนด์วี. เพาเวอร์ อินเตอร์เนชั่นแนล จำกัด</t>
  </si>
  <si>
    <t>65097344504</t>
  </si>
  <si>
    <t>28 ธ.ค. 65</t>
  </si>
  <si>
    <t>27 เม.ย. 66</t>
  </si>
  <si>
    <t>65107183810</t>
  </si>
  <si>
    <t>28 มี.ค. 66</t>
  </si>
  <si>
    <t>0105534107056</t>
  </si>
  <si>
    <t>บริษัท สามารถคอมมิวนิเคชั่น เซอร์วิส จำกัด</t>
  </si>
  <si>
    <t>65107041132</t>
  </si>
  <si>
    <t>13 ม.ค. 66</t>
  </si>
  <si>
    <t>12 ก.ค. 66</t>
  </si>
  <si>
    <t>17 ก.พ. 66</t>
  </si>
  <si>
    <t xml:space="preserve"> 17 มิ.ย. 66</t>
  </si>
  <si>
    <t>65117022179</t>
  </si>
  <si>
    <t>01055555105133</t>
  </si>
  <si>
    <t>65117014144</t>
  </si>
  <si>
    <t>17 มิ.ย. 66</t>
  </si>
  <si>
    <t>0105524007890</t>
  </si>
  <si>
    <t>บริษัท เพทโทร-อินสตรูเมนท์ จำกัด</t>
  </si>
  <si>
    <t>66027023491</t>
  </si>
  <si>
    <t>21 ก.พ.66</t>
  </si>
  <si>
    <t>22 พ.ค.66</t>
  </si>
  <si>
    <t>0105519011337</t>
  </si>
  <si>
    <t>บริษัท สิทธิพรแอสโซซิเอส จำกัด</t>
  </si>
  <si>
    <t>66049050318</t>
  </si>
  <si>
    <t>65127246728</t>
  </si>
  <si>
    <t>บริษัท ไทยท็อปโกลบอล จำกัด</t>
  </si>
  <si>
    <t>65097401772</t>
  </si>
  <si>
    <t>บริษัท เค.เอส.พี อ็อคตาเทค จำกัด</t>
  </si>
  <si>
    <t>65097567176</t>
  </si>
  <si>
    <t>0905537001413</t>
  </si>
  <si>
    <t>65097567188</t>
  </si>
  <si>
    <t>22 ธ.ค.66</t>
  </si>
  <si>
    <t>20 เม.ย.67</t>
  </si>
  <si>
    <t>0105555158504</t>
  </si>
  <si>
    <t>65097454019</t>
  </si>
  <si>
    <t>65097271531</t>
  </si>
  <si>
    <t>บริษัท ไทยวิกตอรี่ จำกัด</t>
  </si>
  <si>
    <t>0105525003910</t>
  </si>
  <si>
    <t>14 ธ.ค.65</t>
  </si>
  <si>
    <t>13 มี.ค.66</t>
  </si>
  <si>
    <t>66017145139</t>
  </si>
  <si>
    <t>11 ม.ค.66</t>
  </si>
  <si>
    <t>10 เม.ย.66</t>
  </si>
  <si>
    <t>ห้างหุ้นส่วนจำกัด ไซต์ พลัส</t>
  </si>
  <si>
    <t>19 เม.ย. 66</t>
  </si>
  <si>
    <t>65097366291</t>
  </si>
  <si>
    <t>65097422826</t>
  </si>
  <si>
    <t>66027000688</t>
  </si>
  <si>
    <t>3 ก.พ. 66</t>
  </si>
  <si>
    <t>3 พ.ค. 66</t>
  </si>
  <si>
    <t>66027025583</t>
  </si>
  <si>
    <t>66027004779</t>
  </si>
  <si>
    <t>66017145102</t>
  </si>
  <si>
    <t>10 เม.ย. 66</t>
  </si>
  <si>
    <t>66017145021</t>
  </si>
  <si>
    <t>66027025679</t>
  </si>
  <si>
    <t>66017145058</t>
  </si>
  <si>
    <t>66017145085</t>
  </si>
  <si>
    <t>66027025518</t>
  </si>
  <si>
    <t>66027025038</t>
  </si>
  <si>
    <t>66027025448</t>
  </si>
  <si>
    <t>65097277151</t>
  </si>
  <si>
    <t>65097277311</t>
  </si>
  <si>
    <t>พ.ร.บ. งบประมาณรายจ่ายประจำปี 2566</t>
  </si>
  <si>
    <t>0105535095230</t>
  </si>
  <si>
    <t>บริษัท เวิลด์ไวด์ เทรด ไทย จำกัด</t>
  </si>
  <si>
    <t>66017032244</t>
  </si>
  <si>
    <t>26 ก.พ. 66</t>
  </si>
  <si>
    <t xml:space="preserve">ครุภัณฑ์สำนักงาน 3 รายการ ตำบลตลาด อำเภอเมืองสุราษฎร์ธานี จังหวัดสุราษฎร์ธานี (โต๊ะปฏิบัติการ 5 ตัวเก้าอี้ 5 ตัว  ตู้เหล็กเก็บเอกสารบานเลื่อน 5 ตู้) </t>
  </si>
  <si>
    <t>65097271218</t>
  </si>
  <si>
    <t>ร้านพรชัยเฟอร์นิเจอร์</t>
  </si>
  <si>
    <t>3909900614883</t>
  </si>
  <si>
    <t>26 ม.ค. 66</t>
  </si>
  <si>
    <t>สิ้นสุดสัญญา</t>
  </si>
  <si>
    <t>18 เม.ย. 66</t>
  </si>
  <si>
    <t>12 ก.ย. 66</t>
  </si>
  <si>
    <t>11 ธ.ค. 66</t>
  </si>
  <si>
    <t>8 ธ.ค. 66</t>
  </si>
  <si>
    <t xml:space="preserve">เครื่องพิมพ์เลเซอร์ หรือ LED ขาวดำ ชนิด Network แบบที่ 2 (38 หน้า/นาที) แขวงทุ่งพญาไท เขตราชเทวี กรุงเทพมหานคร  30 เครื่อง </t>
  </si>
  <si>
    <t>เครื่องคอมพิวเตอร์ สำหรับงานประมวลผล แบบที่ 1 พร้อมชุดโปรแกรมระบบปฏิบัติการและชุดโปรแกรมจัดการสำนักงาน แขวงทุ่งพญาไท เขตราชเทวี กรุงเทพมหานคร  60 เครื่อง</t>
  </si>
  <si>
    <t xml:space="preserve">ครุภัณฑ์คอมพิวเตอร์ จำนวน 2 รายการ แขวงทุ่งพญาไท เขตราชเทวี กรุงเทพมหานคร  (อุปกรณ์กระจายสัญญาณ (Ethernet switch) สำหรับอุปกรณ์สำหรับจัดเก็บข้อมูลแบบภายนอก (SAN) ทำงานแบบ HA   1 เครื่อง, อุปกรณ์กระจายสัญญาณ (Ethernet switch) สำหรับอุปกรณ์สำหรับจัดเก็บข้อมูลภายนอก (SAN) รองรับการทำงานแบบ HA 1 เครื่อง                                                                                         </t>
  </si>
  <si>
    <t>เครื่องพิมพ์เลเซอร์ หรือ LED สี ชนิด Network แบบที่ 2 (27 หน้า/นาที) แขวงทุ่งพญาไท เขตราชเทวี กรุงเทพมหานคร  10 เครื่อง</t>
  </si>
  <si>
    <t>สแกนเนอร์ สำหรับงานเก็บเอกสารระดับศูนย์บริการ แบบที่ 2 แขวงทุ่งพญาไท เขตราชเทวี กรุงเทพมหานคร  15 เครื่อง</t>
  </si>
  <si>
    <t>เครื่องตรวจสอบการรั่วซึม แขวงทุ่งพญาไท เขตราชเทวี กรุงเทพมหานคร  1 เครื่อง</t>
  </si>
  <si>
    <t>เครื่องวัดค่าความเป็นกรด-ด่างในตัวอย่างกากอุตสาหกรรม พร้อมอุปกรณ์ ตำบลคุ้งกระถิน อำเภอเมืองราชบุรี จังหวัดราชบุรี 1 ชุด</t>
  </si>
  <si>
    <t>เครื่องดูดสูญญากาศ ตำบลศิลา อำเภอเมืองขอนแก่น จังหวัดขอนแก่น 1 เครื่อง</t>
  </si>
  <si>
    <t>เครื่องตรวจวัดระดับเสียงแบบแยกความถี่ พร้อมอุปกรณ์ จำนวน 2 รายการ (ตำบลหนองข้างคอก อำเภอเมืองชลบุรี จังหวัดชลบุรี 1 ชุด,  ตำบลวัดเกต อำเภอเมืองเชียงใหม่ จังหวัดเชียงใหม่ 1 ชุด)</t>
  </si>
  <si>
    <t>ตู้ดูดควัน ตำบลเขารูปช้าง อำเภอเมืองสงขลา จังหวัดสงขลา 1 เครื่อง</t>
  </si>
  <si>
    <t>ชุดเก็บตัวอย่างอากาศเพื่อทดสอบกลิ่นแบบ Sensory Test พร้อมอุปกรณ์ ตำบลวัดเกต อำเภอเมืองเชียงใหม่ จังหวัดเชียงใหม่ 1 ชุด</t>
  </si>
  <si>
    <t>ชุดเก็บตัวอย่างอากาศเพื่อทดสอบกลิ่นแบบ Sensory Test พร้อมอุปกรณ์ ตำบลหนองข้างคอก อำเภอเมืองชลบุรี จังหวัดชลบุรี 1 ชุด</t>
  </si>
  <si>
    <t>เตาไฟฟ้าสำหรับย่อยตัวอย่างชนิดหลุม ตำบลศิลา อำเภอเมืองขอนแก่น จังหวัดขอนแก่น 1 เครื่อง</t>
  </si>
  <si>
    <t>เตาไฟฟ้าจำนวน 6 หัวเตา ตำบลศิลา อำเภอเมืองขอนแก่น จังหวัดขอนแก่น 1 เครื่อง</t>
  </si>
  <si>
    <t>ชุดอุปกรณ์เก็บตัวอย่างน้ำใต้ดิน ตำบลหนองข้างคอก อำเภอเมืองชลบุรี จังหวัดชลบุรี 1 ชุด</t>
  </si>
  <si>
    <t>ตู้อบลมร้อน ตำบลเขารูปช้าง อำเภอเมืองสงขลา จังหวัดสงขลา 1 เครื่อง</t>
  </si>
  <si>
    <t>เครื่องเก็บตัวอย่างฝุ่นละอองในบรรยากาศแบบปริมาตรมาก พร้อมอุปกรณ์ ตำบลศิลา อำเภอเมืองขอนแก่น จังหวัดขอนแก่น 1 ชุด</t>
  </si>
  <si>
    <t>ชุดวิเคราะห์ปริมาณไนโตรเจน พร้อมอุปกรณ์ แขวงทุ่งพญาไท เขตราชเทวี กรุงเทพมหานคร 1 ชุด</t>
  </si>
  <si>
    <t>ชุดเจือจางก๊าซแบบอัตโนมัติ พร้อมอุปกรณ์ ตำบลหนอกข้างคอก อำเภอเมืองชลบุรี จังหวัดชลบุรี  1 ชุด</t>
  </si>
  <si>
    <t>ชุดล้างถังแคนิสเตอร์ พร้อมอุปกรณ์ แขวงท่งพญาไท เขตราชเทวี กรุงเทพมหานคร 1 ชุด</t>
  </si>
  <si>
    <t>ชุดล้างถังเคนิสเตอร์ พร้อมอุปกรณ์ ตำบลหนองข้างคอก อำเภอเมืองชลบุรี จังหวัดชลบุรี 1 ชุด</t>
  </si>
  <si>
    <t>ชุดโต๊ะสำหรับติดตั้งในห้องประชุม แบบผู้เข้าร่วมประชุม 10 คน ขนาดไม่น้อยกว่า 120x240x75 ซม. ตำบลคุ้งกระถิน อำเภอเมืองราชบุรี จังหวัดราชบุรี 1 ชุด</t>
  </si>
  <si>
    <t>เก้าอี้ประชุม ตำบลคุ้งกระถิน อำเภอเมืองราชบุรี จังหวัดราชบุรี 10 ตัว</t>
  </si>
  <si>
    <t>ชุดโซฟา แบบ 3 ชุด 5 ที่นั่ง พร้อมโต๊ะกลาง ตำบลคุ้งกระถิน อำเภอเมืองราชบุรี จังหวัดราชบุรี 1 ชุด</t>
  </si>
  <si>
    <t>เคาน์เตอร์ประชาสัมพันธ์พร้อมตกแต่ง พร้อมเก้าอี้ ตำบลคุ้งกระถิน อำเภอเมืองราชบุรี จังหวัดราชบุรี 1 ชุด</t>
  </si>
  <si>
    <t>โต๊ะปฏิบัติการ ตำบลคุ้งกระถิน อำเภอเมืองราชบุรี จังหวัดราชบุรี 5 ตัว</t>
  </si>
  <si>
    <t>เก้าอี้ ขนาดไม่น้อยกว่า 56 ซม.x56 ซม.x89 ซม. มีพนักพิงและที่นั่งบุด้วยฟองน้ำขึ้นรูป ตำบลคุ้งกระถิน อำเภอเมืองราชบุรี จังหวัดราชบุรี 10 ตัว</t>
  </si>
  <si>
    <t>ตู้เหล็กเก็บเอกสารบานเลื่อน ขนาดไม่น้อยกว่า 80 ซม.x40 ซม.x84 ซม. แบบกระจกและแบบบานทึบ ตำบลคุ้งกระถิน อำเภอเมืองราชบุรี จังหวัดราชบุรี 10 ตู้</t>
  </si>
  <si>
    <t>โต๊ะรับตัวอย่าง ขนาดไม่น้อยกว่า 75 ซม.x305 ซม.x75 ซม. ตำบลคุ้งกระถิน อำเภอเมืองราชบุรี จังหวัดราชบุรี 1 ตัว</t>
  </si>
  <si>
    <t>ตู้เก็บขวดตัวอย่าง ขนาดไม่น้อยกว่า 40 ซม.x120 ซม.x75 ซม. ตำบลคุ้งกระถิน อำเภอเมืองราชบุรี จังหวัดราชบุรี 1 ตู้</t>
  </si>
  <si>
    <t>รถปฏิบัติการตรวจวัดมลพิษทางอากาศฉุกเฉิน เคลื่อนที่เร็ว พร้อมอุปกรณ์ ตำบลศิลา อำเภอเมืองขอนแก่น จังหวัดขอนแก่น 1 คัน</t>
  </si>
  <si>
    <t>รถปฏิบัติการฉุกเฉินตรวจวัดคุณภาพอากาศ พร้อมอุปกรณ์ แขวงทุ่งพญาไท เขตราชเทวี กรุงเทพมหานคร  2 คัน</t>
  </si>
  <si>
    <t>รถโดยสารขนาด 12 ที่นั่ง (ดีเซล) ปริมาตรกระบอกสูบไม่ต่ำกว่า 2,400 ซีซี หรือกำลังเครื่องยนต์สูงสุดไม่ต่ำกว่า 90 กิโลวัตต์ ตำบลตลาด อำเภอเมืองสุราษฎร์ธานี จังหวัดสุราษฎร์ธานี 1 คัน</t>
  </si>
  <si>
    <t>เครื่องคอมพิวเตอร์ สำหรับงานประมวลผล แบบที่ 2 พร้อมชุดโปรแกรมระบบปฏิบัติการ ชุดโปรแกรมจัดการสำนักงาน และชุดโปรแกรมป้องกันไวรัส ตำบลคุ้งกระถิน อำเภอเมืองราชบุรี จังหวัดราชบุรี 4 เครื่อง</t>
  </si>
  <si>
    <t>เครื่องสำรองไฟฟ้า  ขนาด 3 kVA ตำบลคุ้งกระถิน อำเภอเมืองราชบุรี จังหวัดราชบุรี 2 เครื่อง</t>
  </si>
  <si>
    <t>เครื่องพิมพ์เลเซอร์ หรือ LED ขาวดำ ชนิด Network สำหรับกระดาษขนาด A3 ตำบลคุ้งกระถิน อำเภอเมืองราชบุรี จังหวัดราชบุรี 1 เครื่อง</t>
  </si>
  <si>
    <t>เครื่องพิมพ์เลเซอร์ หรือ LED สี ชนิด Network แบบที่ 2 (27 หน้า/นาที) ตำบลคุ้งกระถิน อำเภอเมืองราชบุรี จังหวัดราชบุรี 1 เครื่อง</t>
  </si>
  <si>
    <t>ระบบการให้บริการอิเล็กทรอนิกส์ของห้องปฏิบัติการวิเคราะห์ กรมโรงงานอุตสาหกรรม 6 แห่ง (e-Report) ตำบลวัดเกต อำเภอเมืองเชียงใหม่ จังหวัดเชียงใหม่ 1 ระบบ</t>
  </si>
  <si>
    <t>ชุดอุปกรณ์เก็บตัวอย่างน้ำ พร้อมอุปกรณ์ ตำบลตลาด อำเภอเมืองสุราษฎร์ธานี จังหวัดสุราษฎร์ธานี 1 ชุด</t>
  </si>
  <si>
    <t>ตู้แช่ตัวอย่างน้ำ ตำบลตลาด อำเภอเมืองสุราษฎร์ธานี จังหวัดสุราษฎร์ธานี 1 เครื่อง</t>
  </si>
  <si>
    <t>ตู้บ่มตัวอย่างน้ำ ตำบลตลาด อำเภอเมืองสุราษฎร์ธานี จังหวัดสุราษฎร์ธานี 1 เครื่อง</t>
  </si>
  <si>
    <t>ชุดเครื่องชั่งน้ำหนัก (4 และ 5 ตำแหน่ง รวมชุดลดความชื้น) พร้อมอุปกรณ์ ตำบลตลาด อำเภอเมืองสุราษฎร์ธานี จังหวัดสุราษฎร์ธานี 1 ชุด</t>
  </si>
  <si>
    <t>เตาหลุมให้ความร้อนสำหรับย่อยวิเคราะห์หาซีโอดี (COD) ตำบลตลาด อำเภอเมืองสุราษฎร์ธานี จังหวัดสุราษฎร์ธานี 1 เครื่อง</t>
  </si>
  <si>
    <t>เตาอบลมร้อน ตำบลตลาด อำเภอเมืองสุราษฎร์ธานี จังหวัดสุราษฎร์ธานี 1 เครื่อง</t>
  </si>
  <si>
    <t>อ่างควบคุมอุณหภูมิ (Water bath) ตำบลตลาด อำเภอเมืองสุราษฎร์ธานี จังหวัดสุราษฎร์ธานี 1 เครื่อง</t>
  </si>
  <si>
    <t>เครื่องดูดสูญญากาศ ตำบลตลาด อำเภอเมืองสุราษฎร์ธานี จังหวัดสุราษฎร์ธานี 1 เครื่อง</t>
  </si>
  <si>
    <t>ตู้ดูดความชื้นแบบอัตโนมัติ พร้อมอุปกรณ์ ตำบลตลาด อำเภอเมืองสุราษฎร์ธานี จังหวัดสุราษฎร์ธานี 1 ชุด</t>
  </si>
  <si>
    <t>เครื่องวัดสี ตำบลตลาด อำเภอเมืองสุราษฎร์ธานี จังหวัดสุราษฎร์ธานี 1 เครื่อง</t>
  </si>
  <si>
    <t>ตู้ดูดควันแบบเคลื่อนที่ได้ พร้อมอุปกรณ์ ตำบลตลาด อำเภอเมืองสุราษฎร์ธานี จังหวัดสุราษฎร์ธานี 1 ชุด</t>
  </si>
  <si>
    <t>ชุดผลิตน้ำบริสุทธิ์ พร้อมอุปกรณ์ ตำบลตลาด อำเภอเมืองสุราษฎร์ธานี จังหวัดสุราษฎร์ธานี 1 ชุด</t>
  </si>
  <si>
    <t>ระบบพัฒนาแพลตฟอร์มสู่ดิจิทัลกลาง ระยะที่ 2 (DIW Digital Transformation Phase 2) แขวงทุ่งพญาไท เขตราชเทวี กรุงเทพมหานคร  1 ระบบ</t>
  </si>
  <si>
    <t>ระบบการออกเอกสารในรูปแบบอิเล็กทรอนิกส์ของกรมโรงงานอุตสาหกรรม  (DIW Electronic Document) แขวงทุ่งพญาไท เขตราชเทวี กรุงเทพมหานคร  1 ระบบ</t>
  </si>
  <si>
    <t>ระบบบูรณาการข้อมูลสารเคมีและวัตถุอันตรายเพื่อการบริหารจัดการสารเคมีและวัตถุอันตรายแห่งชาติ แขวงทุ่งพญาไท เขตราชเทวี กรุงเทพมหานคร  1 ระบบ</t>
  </si>
  <si>
    <t>โครงการส่งเสริมโรงงานอุตสาหกรรมให้มีความรับผิดชอบต่อสังคมและชุมชน เพื่อเป้าหมายการฟื้นฟูและยกระดับเศรษฐกิจและสังคม (CSR-DIW to Covid-19 Relief)</t>
  </si>
  <si>
    <t>โครงการเร่งรัดการจดทะเบียนเครื่องจักรของวิสาหกิจขนาดกลางและขนาดย่อม</t>
  </si>
  <si>
    <t>โครงการวิเคราะห์ศักยภาพพื้นที่เขตประกอบการอุตสาหกรรมเพื่อการพัฒนาที่ยั่งยืน ด้วยระบบ GIS</t>
  </si>
  <si>
    <t>โครงการพัฒนาศักยภาพผู้ตรวจสอบเอกชนตามกฎหมายว่าด้วยโรงงาน</t>
  </si>
  <si>
    <t>โครงการส่งเสริมประสิทธิภาพการใช้พลังงานและความปลอดภัยเพื่อสร้างความยั่งยืนในโรงงานอุตสาหกรรมอาหาร</t>
  </si>
  <si>
    <t>โครงการส่งเสริมและพัฒนาการบริหารจัดการความปลอดภัยสารเคมีในภาคอุตสาหกรรม เพื่อป้องกันและลดผลกระทบจากอุบัติภัยร้ายแรง</t>
  </si>
  <si>
    <t>โครงการส่งเสริมและพัฒนาระบบบริหารจัดการความปลอดภัย สำหรับโรงงานอุตสาหกรรมที่มีความเสี่ยงสูง</t>
  </si>
  <si>
    <t>โครงการพัฒนาสถานประกอบการสู่อุตสาหกรรมสีเขียว และสร้างการรับรู้ของสังคม</t>
  </si>
  <si>
    <t>โครงการตรวจประเมินสถานประกอบการที่ขอเทียบระดับหรือเลื่อนระดับสู่อุตสาหกรรมสีเขียว</t>
  </si>
  <si>
    <t>โครงการศึกษาเพื่อจัดตั้งระบบเฝ้าระวังการปนเปื้อนในดินและน้ำใต้ดินแบบอัตโนมัติด้วยแนวทางโมเดลเศรษฐกิจ BCG (Smart reclaim soil and underground water remote sensing)</t>
  </si>
  <si>
    <t>โครงการขับเคลื่อนเศรษฐกิจ BCG ด้วยระบบเศรษฐกิจหมุนเวียนในโรงงานอุตสาหกรรม</t>
  </si>
  <si>
    <t>โครงการพัฒนาระบบรับรองตนเองของผู้ประกอบการวัตถุอันตราย (self – declaration)</t>
  </si>
  <si>
    <t>โครงการจัดทำคลังข้อสอบบุคลากรเฉพาะรับผิดชอบความปลอดภัยการเก็บรักษาวัตถุอันตราย</t>
  </si>
  <si>
    <t>โครงการเพิ่มประสิทธิภาพการจัดการกากอุตสาหกรรมนำไปสู่ Zero Waste to Landfill</t>
  </si>
  <si>
    <t>โครงการส่งเสริมการเพิ่มศักยภาพผู้ประกอบการจัดการของเสียภาคอุตสาหกรรม</t>
  </si>
  <si>
    <t>โครงการจัดทำฐานข้อมูลของสิ่งปฏิกูลหรือวัสดุที่ไม่ใช้แล้วในอุตสาหกรรมเป้าหมาย (โครงการสำคัญลำดับที่ 345)</t>
  </si>
  <si>
    <t>โครงการขับเคลื่อนแผนปฏิบัติการด้านการพัฒนาเมืองอุตสาหกรรมเชิงนิเวศ (พ.ศ. 2566 - 2570) และพัฒนาฐานระบบเมืองอุตสาหกรรมเชิงนิเวศ 39 จังหวัด 53 พื้นที่</t>
  </si>
  <si>
    <t>0105525003910 </t>
  </si>
  <si>
    <t>65097271356</t>
  </si>
  <si>
    <t>14 ธ.ค. 65</t>
  </si>
  <si>
    <t>13 มี.ค. 66</t>
  </si>
  <si>
    <t>โครงการถ่ายทอดเทคโนโลยีการผลิตที่สะอาดสำหรับอุตสาหกรรมเทคโนโลยีชีวภาพ  การบริหารจัดการน้ำเพื่อลดการ
ใช้น้ำและการจัดการมลพิษน้ำของสถานประกอบการ</t>
  </si>
  <si>
    <t>65097265355</t>
  </si>
  <si>
    <t>15 ต.ค. 66</t>
  </si>
  <si>
    <t>14 ก.ย. 66</t>
  </si>
  <si>
    <t>12 ม.ค. 67</t>
  </si>
  <si>
    <t>65097567196</t>
  </si>
  <si>
    <t>0745548003198</t>
  </si>
  <si>
    <t>บริษัท สยามนิสสัน ที.เค.เอฟ. จำกัด</t>
  </si>
  <si>
    <r>
      <t xml:space="preserve">รายงานสรุปผลการจัดซื้อจัดจ้างของ </t>
    </r>
    <r>
      <rPr>
        <b/>
        <sz val="26"/>
        <color indexed="8"/>
        <rFont val="Angsana New"/>
        <family val="1"/>
      </rPr>
      <t>[</t>
    </r>
    <r>
      <rPr>
        <b/>
        <sz val="26"/>
        <color indexed="8"/>
        <rFont val="Angsana New"/>
        <family val="1"/>
      </rPr>
      <t>กรมโรงงานอุตสาหกรรม</t>
    </r>
    <r>
      <rPr>
        <b/>
        <sz val="26"/>
        <color indexed="8"/>
        <rFont val="Angsana New"/>
        <family val="1"/>
      </rPr>
      <t>]</t>
    </r>
  </si>
  <si>
    <t xml:space="preserve">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</si>
</sst>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(* #,##0_);_(* \(#,##0\);_(* &quot;-&quot;??_);_(@_)"/>
    <numFmt numFmtId="183" formatCode="0_ ;\-0\ "/>
    <numFmt numFmtId="184" formatCode="[$-409]dddd\,\ mmmm\ d\,\ yyyy"/>
    <numFmt numFmtId="185" formatCode="_-* #,##0.000_-;\-* #,##0.000_-;_-* &quot;-&quot;??_-;_-@_-"/>
    <numFmt numFmtId="186" formatCode="_-* #,##0.0000_-;\-* #,##0.0000_-;_-* &quot;-&quot;??_-;_-@_-"/>
  </numFmts>
  <fonts count="59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4"/>
      <name val="AngsanaUPC"/>
      <family val="1"/>
    </font>
    <font>
      <b/>
      <sz val="16"/>
      <name val="Angsana New"/>
      <family val="1"/>
    </font>
    <font>
      <sz val="16"/>
      <name val="Angsana New"/>
      <family val="1"/>
    </font>
    <font>
      <sz val="17"/>
      <name val="Angsana New"/>
      <family val="1"/>
    </font>
    <font>
      <sz val="8"/>
      <name val="Calibri"/>
      <family val="2"/>
    </font>
    <font>
      <b/>
      <sz val="26"/>
      <color indexed="8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TH SarabunPSK"/>
      <family val="2"/>
    </font>
    <font>
      <sz val="16"/>
      <color indexed="8"/>
      <name val="Angsana New"/>
      <family val="1"/>
    </font>
    <font>
      <b/>
      <sz val="18"/>
      <color indexed="8"/>
      <name val="Angsana New"/>
      <family val="1"/>
    </font>
    <font>
      <b/>
      <sz val="16"/>
      <color indexed="8"/>
      <name val="Angsana New"/>
      <family val="1"/>
    </font>
    <font>
      <sz val="18"/>
      <color indexed="8"/>
      <name val="Angsana New"/>
      <family val="1"/>
    </font>
    <font>
      <sz val="26"/>
      <color indexed="8"/>
      <name val="Angsana New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TH SarabunPSK"/>
      <family val="2"/>
    </font>
    <font>
      <sz val="16"/>
      <color theme="1"/>
      <name val="Angsana New"/>
      <family val="1"/>
    </font>
    <font>
      <sz val="16"/>
      <color rgb="FF000000"/>
      <name val="Angsana New"/>
      <family val="1"/>
    </font>
    <font>
      <b/>
      <sz val="18"/>
      <color theme="1"/>
      <name val="Angsana New"/>
      <family val="1"/>
    </font>
    <font>
      <b/>
      <sz val="16"/>
      <color theme="1"/>
      <name val="Angsana New"/>
      <family val="1"/>
    </font>
    <font>
      <sz val="18"/>
      <color rgb="FF000000"/>
      <name val="Angsana New"/>
      <family val="1"/>
    </font>
    <font>
      <sz val="26"/>
      <color theme="1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>
      <alignment/>
      <protection/>
    </xf>
  </cellStyleXfs>
  <cellXfs count="44">
    <xf numFmtId="0" fontId="0" fillId="0" borderId="0" xfId="0" applyFont="1" applyAlignment="1">
      <alignment/>
    </xf>
    <xf numFmtId="0" fontId="52" fillId="0" borderId="10" xfId="0" applyFont="1" applyBorder="1" applyAlignment="1">
      <alignment/>
    </xf>
    <xf numFmtId="0" fontId="53" fillId="0" borderId="0" xfId="0" applyFont="1" applyAlignment="1">
      <alignment horizontal="center" vertical="top"/>
    </xf>
    <xf numFmtId="177" fontId="6" fillId="0" borderId="0" xfId="42" applyNumberFormat="1" applyFont="1" applyAlignment="1">
      <alignment horizontal="right" vertical="top"/>
    </xf>
    <xf numFmtId="49" fontId="53" fillId="0" borderId="0" xfId="0" applyNumberFormat="1" applyFont="1" applyAlignment="1">
      <alignment horizontal="center" vertical="top"/>
    </xf>
    <xf numFmtId="171" fontId="5" fillId="0" borderId="0" xfId="42" applyNumberFormat="1" applyFont="1" applyAlignment="1">
      <alignment vertical="top"/>
    </xf>
    <xf numFmtId="49" fontId="53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vertical="top"/>
    </xf>
    <xf numFmtId="171" fontId="4" fillId="0" borderId="0" xfId="42" applyNumberFormat="1" applyFont="1" applyAlignment="1">
      <alignment horizontal="center" vertical="top"/>
    </xf>
    <xf numFmtId="171" fontId="53" fillId="0" borderId="0" xfId="42" applyNumberFormat="1" applyFont="1" applyAlignment="1">
      <alignment vertical="top"/>
    </xf>
    <xf numFmtId="49" fontId="4" fillId="0" borderId="0" xfId="0" applyNumberFormat="1" applyFont="1" applyAlignment="1">
      <alignment horizontal="center" vertical="top"/>
    </xf>
    <xf numFmtId="49" fontId="54" fillId="0" borderId="0" xfId="0" applyNumberFormat="1" applyFont="1" applyAlignment="1">
      <alignment horizontal="center" vertical="top"/>
    </xf>
    <xf numFmtId="0" fontId="54" fillId="0" borderId="0" xfId="0" applyFont="1" applyAlignment="1">
      <alignment vertical="top"/>
    </xf>
    <xf numFmtId="0" fontId="54" fillId="0" borderId="0" xfId="0" applyFont="1" applyAlignment="1">
      <alignment horizontal="center" vertical="top"/>
    </xf>
    <xf numFmtId="9" fontId="53" fillId="0" borderId="0" xfId="63" applyFont="1" applyAlignment="1">
      <alignment vertical="top"/>
    </xf>
    <xf numFmtId="49" fontId="53" fillId="0" borderId="0" xfId="0" applyNumberFormat="1" applyFont="1" applyFill="1" applyAlignment="1">
      <alignment vertical="top"/>
    </xf>
    <xf numFmtId="177" fontId="53" fillId="0" borderId="0" xfId="42" applyNumberFormat="1" applyFont="1" applyAlignment="1">
      <alignment horizontal="right" vertical="top"/>
    </xf>
    <xf numFmtId="0" fontId="5" fillId="0" borderId="0" xfId="0" applyFont="1" applyAlignment="1">
      <alignment horizontal="center" vertical="top"/>
    </xf>
    <xf numFmtId="49" fontId="5" fillId="0" borderId="0" xfId="0" applyNumberFormat="1" applyFont="1" applyAlignment="1">
      <alignment horizontal="left" vertical="top"/>
    </xf>
    <xf numFmtId="177" fontId="4" fillId="0" borderId="0" xfId="42" applyNumberFormat="1" applyFont="1" applyAlignment="1">
      <alignment horizontal="center" vertical="top"/>
    </xf>
    <xf numFmtId="0" fontId="6" fillId="0" borderId="0" xfId="60" applyFont="1" applyAlignment="1">
      <alignment horizontal="left" vertical="top" wrapText="1"/>
      <protection/>
    </xf>
    <xf numFmtId="0" fontId="6" fillId="0" borderId="0" xfId="0" applyFont="1" applyAlignment="1">
      <alignment horizontal="left" vertical="top" wrapText="1"/>
    </xf>
    <xf numFmtId="177" fontId="53" fillId="0" borderId="0" xfId="42" applyNumberFormat="1" applyFont="1" applyAlignment="1">
      <alignment vertical="top"/>
    </xf>
    <xf numFmtId="177" fontId="6" fillId="0" borderId="0" xfId="42" applyNumberFormat="1" applyFont="1" applyFill="1" applyAlignment="1">
      <alignment horizontal="right" vertical="top"/>
    </xf>
    <xf numFmtId="0" fontId="5" fillId="0" borderId="0" xfId="0" applyFont="1" applyAlignment="1">
      <alignment vertical="top"/>
    </xf>
    <xf numFmtId="0" fontId="6" fillId="0" borderId="0" xfId="60" applyFont="1" applyFill="1" applyAlignment="1">
      <alignment horizontal="left" vertical="top" wrapText="1"/>
      <protection/>
    </xf>
    <xf numFmtId="0" fontId="5" fillId="0" borderId="0" xfId="0" applyFont="1" applyAlignment="1">
      <alignment/>
    </xf>
    <xf numFmtId="49" fontId="53" fillId="0" borderId="0" xfId="60" applyNumberFormat="1" applyFont="1" applyAlignment="1">
      <alignment horizontal="left" vertical="top" wrapText="1"/>
      <protection/>
    </xf>
    <xf numFmtId="171" fontId="53" fillId="0" borderId="0" xfId="42" applyNumberFormat="1" applyFont="1" applyAlignment="1">
      <alignment horizontal="center" vertical="top"/>
    </xf>
    <xf numFmtId="171" fontId="5" fillId="0" borderId="0" xfId="42" applyNumberFormat="1" applyFont="1" applyAlignment="1">
      <alignment horizontal="center" vertical="top"/>
    </xf>
    <xf numFmtId="171" fontId="5" fillId="0" borderId="0" xfId="42" applyNumberFormat="1" applyFont="1" applyAlignment="1">
      <alignment horizontal="right" vertical="top"/>
    </xf>
    <xf numFmtId="0" fontId="53" fillId="0" borderId="0" xfId="0" applyFont="1" applyAlignment="1">
      <alignment/>
    </xf>
    <xf numFmtId="0" fontId="55" fillId="0" borderId="0" xfId="0" applyFont="1" applyAlignment="1">
      <alignment/>
    </xf>
    <xf numFmtId="0" fontId="53" fillId="0" borderId="0" xfId="0" applyFont="1" applyAlignment="1">
      <alignment horizontal="center"/>
    </xf>
    <xf numFmtId="0" fontId="56" fillId="0" borderId="10" xfId="0" applyFont="1" applyBorder="1" applyAlignment="1">
      <alignment horizontal="center"/>
    </xf>
    <xf numFmtId="0" fontId="53" fillId="0" borderId="0" xfId="0" applyFont="1" applyBorder="1" applyAlignment="1">
      <alignment/>
    </xf>
    <xf numFmtId="0" fontId="57" fillId="0" borderId="10" xfId="0" applyFont="1" applyBorder="1" applyAlignment="1">
      <alignment/>
    </xf>
    <xf numFmtId="0" fontId="53" fillId="0" borderId="10" xfId="0" applyFont="1" applyBorder="1" applyAlignment="1">
      <alignment horizontal="center"/>
    </xf>
    <xf numFmtId="171" fontId="53" fillId="0" borderId="0" xfId="42" applyFont="1" applyAlignment="1">
      <alignment/>
    </xf>
    <xf numFmtId="171" fontId="56" fillId="0" borderId="10" xfId="42" applyFont="1" applyBorder="1" applyAlignment="1">
      <alignment horizontal="center"/>
    </xf>
    <xf numFmtId="171" fontId="53" fillId="0" borderId="10" xfId="42" applyFont="1" applyBorder="1" applyAlignment="1">
      <alignment/>
    </xf>
    <xf numFmtId="171" fontId="53" fillId="0" borderId="10" xfId="42" applyFont="1" applyBorder="1" applyAlignment="1">
      <alignment horizontal="center"/>
    </xf>
    <xf numFmtId="0" fontId="58" fillId="0" borderId="0" xfId="0" applyFont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_mask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ปกติ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47625</xdr:rowOff>
    </xdr:from>
    <xdr:to>
      <xdr:col>14</xdr:col>
      <xdr:colOff>600075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238625"/>
          <a:ext cx="11287125" cy="2228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ไม่มี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-
</a:t>
          </a:r>
        </a:p>
      </xdr:txBody>
    </xdr:sp>
    <xdr:clientData/>
  </xdr:twoCellAnchor>
  <xdr:twoCellAnchor>
    <xdr:from>
      <xdr:col>0</xdr:col>
      <xdr:colOff>66675</xdr:colOff>
      <xdr:row>26</xdr:row>
      <xdr:rowOff>47625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6675" y="7038975"/>
          <a:ext cx="11287125" cy="2038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-  ไม่มี -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448" comment="" totalsRowShown="0">
  <autoFilter ref="A1:R65448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="130" zoomScaleNormal="130" zoomScalePageLayoutView="0" workbookViewId="0" topLeftCell="B10">
      <selection activeCell="G12" sqref="G12"/>
    </sheetView>
  </sheetViews>
  <sheetFormatPr defaultColWidth="9.00390625" defaultRowHeight="15"/>
  <cols>
    <col min="1" max="3" width="9.00390625" style="32" customWidth="1"/>
    <col min="4" max="4" width="24.00390625" style="32" customWidth="1"/>
    <col min="5" max="5" width="14.00390625" style="34" customWidth="1"/>
    <col min="6" max="6" width="23.28125" style="39" customWidth="1"/>
    <col min="7" max="8" width="9.00390625" style="32" customWidth="1"/>
    <col min="9" max="9" width="10.00390625" style="32" customWidth="1"/>
    <col min="10" max="16384" width="9.00390625" style="32" customWidth="1"/>
  </cols>
  <sheetData>
    <row r="1" spans="1:15" ht="36.75">
      <c r="A1" s="43" t="s">
        <v>438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36.75">
      <c r="A2" s="43" t="s">
        <v>131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ht="25.5">
      <c r="A3" s="33" t="s">
        <v>132</v>
      </c>
    </row>
    <row r="5" spans="4:7" ht="23.25">
      <c r="D5" s="35" t="s">
        <v>8</v>
      </c>
      <c r="E5" s="35" t="s">
        <v>133</v>
      </c>
      <c r="F5" s="40" t="s">
        <v>135</v>
      </c>
      <c r="G5" s="36"/>
    </row>
    <row r="6" spans="4:7" ht="25.5">
      <c r="D6" s="37" t="s">
        <v>136</v>
      </c>
      <c r="E6" s="38">
        <v>16</v>
      </c>
      <c r="F6" s="41">
        <v>43518395</v>
      </c>
      <c r="G6" s="36"/>
    </row>
    <row r="7" spans="4:7" ht="25.5">
      <c r="D7" s="37" t="s">
        <v>137</v>
      </c>
      <c r="E7" s="38">
        <v>21</v>
      </c>
      <c r="F7" s="41">
        <v>88273100</v>
      </c>
      <c r="G7" s="36"/>
    </row>
    <row r="8" spans="4:7" ht="25.5">
      <c r="D8" s="37" t="s">
        <v>138</v>
      </c>
      <c r="E8" s="38">
        <v>35</v>
      </c>
      <c r="F8" s="41">
        <v>5888290</v>
      </c>
      <c r="G8" s="36"/>
    </row>
    <row r="9" spans="4:7" ht="25.5">
      <c r="D9" s="37" t="s">
        <v>139</v>
      </c>
      <c r="E9" s="38">
        <v>0</v>
      </c>
      <c r="F9" s="41">
        <v>0</v>
      </c>
      <c r="G9" s="36"/>
    </row>
    <row r="10" spans="4:7" ht="25.5">
      <c r="D10" s="37" t="s">
        <v>142</v>
      </c>
      <c r="E10" s="38">
        <v>0</v>
      </c>
      <c r="F10" s="41">
        <v>0</v>
      </c>
      <c r="G10" s="36"/>
    </row>
    <row r="11" spans="4:6" ht="23.25">
      <c r="D11" s="35" t="s">
        <v>134</v>
      </c>
      <c r="E11" s="38">
        <f>SUM(E6:E10)</f>
        <v>72</v>
      </c>
      <c r="F11" s="42">
        <f>SUM(F6:F10)</f>
        <v>137679785</v>
      </c>
    </row>
    <row r="13" ht="25.5">
      <c r="A13" s="33" t="s">
        <v>140</v>
      </c>
    </row>
    <row r="26" ht="25.5">
      <c r="A26" s="33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7"/>
  <sheetViews>
    <sheetView tabSelected="1" zoomScale="130" zoomScaleNormal="130" zoomScalePageLayoutView="0" workbookViewId="0" topLeftCell="A71">
      <selection activeCell="A73" sqref="A73"/>
    </sheetView>
  </sheetViews>
  <sheetFormatPr defaultColWidth="9.00390625" defaultRowHeight="15"/>
  <cols>
    <col min="1" max="1" width="15.140625" style="4" customWidth="1"/>
    <col min="2" max="2" width="19.28125" style="6" customWidth="1"/>
    <col min="3" max="3" width="14.28125" style="6" customWidth="1"/>
    <col min="4" max="4" width="24.8515625" style="6" customWidth="1"/>
    <col min="5" max="5" width="16.8515625" style="6" customWidth="1"/>
    <col min="6" max="6" width="16.7109375" style="6" customWidth="1"/>
    <col min="7" max="7" width="95.57421875" style="6" customWidth="1"/>
    <col min="8" max="8" width="31.00390625" style="23" customWidth="1"/>
    <col min="9" max="9" width="37.28125" style="8" customWidth="1"/>
    <col min="10" max="10" width="26.421875" style="8" customWidth="1"/>
    <col min="11" max="11" width="29.00390625" style="8" customWidth="1"/>
    <col min="12" max="12" width="21.00390625" style="29" customWidth="1"/>
    <col min="13" max="13" width="28.00390625" style="10" customWidth="1"/>
    <col min="14" max="14" width="25.421875" style="4" customWidth="1"/>
    <col min="15" max="15" width="71.8515625" style="6" customWidth="1"/>
    <col min="16" max="16" width="18.00390625" style="4" customWidth="1"/>
    <col min="17" max="17" width="20.28125" style="6" bestFit="1" customWidth="1"/>
    <col min="18" max="18" width="15.7109375" style="6" bestFit="1" customWidth="1"/>
    <col min="19" max="16384" width="9.00390625" style="6" customWidth="1"/>
  </cols>
  <sheetData>
    <row r="1" spans="1:18" s="7" customFormat="1" ht="23.25">
      <c r="A1" s="11" t="s">
        <v>3</v>
      </c>
      <c r="B1" s="11" t="s">
        <v>14</v>
      </c>
      <c r="C1" s="11" t="s">
        <v>15</v>
      </c>
      <c r="D1" s="11" t="s">
        <v>0</v>
      </c>
      <c r="E1" s="11" t="s">
        <v>1</v>
      </c>
      <c r="F1" s="11" t="s">
        <v>2</v>
      </c>
      <c r="G1" s="11" t="s">
        <v>4</v>
      </c>
      <c r="H1" s="20" t="s">
        <v>5</v>
      </c>
      <c r="I1" s="11" t="s">
        <v>6</v>
      </c>
      <c r="J1" s="11" t="s">
        <v>7</v>
      </c>
      <c r="K1" s="11" t="s">
        <v>8</v>
      </c>
      <c r="L1" s="9" t="s">
        <v>9</v>
      </c>
      <c r="M1" s="9" t="s">
        <v>143</v>
      </c>
      <c r="N1" s="11" t="s">
        <v>10</v>
      </c>
      <c r="O1" s="11" t="s">
        <v>11</v>
      </c>
      <c r="P1" s="11" t="s">
        <v>144</v>
      </c>
      <c r="Q1" s="11" t="s">
        <v>12</v>
      </c>
      <c r="R1" s="11" t="s">
        <v>13</v>
      </c>
    </row>
    <row r="2" spans="1:18" ht="48">
      <c r="A2" s="2">
        <v>2566</v>
      </c>
      <c r="B2" s="2" t="s">
        <v>17</v>
      </c>
      <c r="C2" s="2" t="s">
        <v>145</v>
      </c>
      <c r="D2" s="2" t="s">
        <v>146</v>
      </c>
      <c r="E2" s="2" t="s">
        <v>147</v>
      </c>
      <c r="F2" s="2" t="s">
        <v>21</v>
      </c>
      <c r="G2" s="21" t="s">
        <v>356</v>
      </c>
      <c r="H2" s="3">
        <v>450000</v>
      </c>
      <c r="I2" s="7" t="s">
        <v>341</v>
      </c>
      <c r="J2" s="7" t="s">
        <v>351</v>
      </c>
      <c r="K2" s="19" t="s">
        <v>138</v>
      </c>
      <c r="L2" s="29">
        <v>450000</v>
      </c>
      <c r="M2" s="10">
        <v>450000</v>
      </c>
      <c r="N2" s="4" t="s">
        <v>148</v>
      </c>
      <c r="O2" s="6" t="s">
        <v>149</v>
      </c>
      <c r="P2" s="4" t="s">
        <v>153</v>
      </c>
      <c r="Q2" s="6" t="s">
        <v>151</v>
      </c>
      <c r="R2" s="6" t="s">
        <v>152</v>
      </c>
    </row>
    <row r="3" spans="1:18" ht="48">
      <c r="A3" s="2">
        <v>2566</v>
      </c>
      <c r="B3" s="2" t="s">
        <v>17</v>
      </c>
      <c r="C3" s="2" t="s">
        <v>145</v>
      </c>
      <c r="D3" s="2" t="s">
        <v>146</v>
      </c>
      <c r="E3" s="2" t="s">
        <v>147</v>
      </c>
      <c r="F3" s="2" t="s">
        <v>21</v>
      </c>
      <c r="G3" s="21" t="s">
        <v>357</v>
      </c>
      <c r="H3" s="3">
        <v>2268000</v>
      </c>
      <c r="I3" s="7" t="s">
        <v>341</v>
      </c>
      <c r="J3" s="7" t="s">
        <v>351</v>
      </c>
      <c r="K3" s="8" t="s">
        <v>136</v>
      </c>
      <c r="L3" s="29">
        <v>2268000</v>
      </c>
      <c r="M3" s="10">
        <v>2206875</v>
      </c>
      <c r="N3" s="4" t="s">
        <v>291</v>
      </c>
      <c r="O3" s="6" t="s">
        <v>149</v>
      </c>
      <c r="P3" s="4" t="s">
        <v>292</v>
      </c>
      <c r="Q3" s="6" t="s">
        <v>288</v>
      </c>
      <c r="R3" s="6" t="s">
        <v>293</v>
      </c>
    </row>
    <row r="4" spans="1:18" s="8" customFormat="1" ht="96">
      <c r="A4" s="2">
        <v>2566</v>
      </c>
      <c r="B4" s="18" t="s">
        <v>17</v>
      </c>
      <c r="C4" s="18" t="s">
        <v>145</v>
      </c>
      <c r="D4" s="18" t="s">
        <v>146</v>
      </c>
      <c r="E4" s="18" t="s">
        <v>147</v>
      </c>
      <c r="F4" s="18" t="s">
        <v>21</v>
      </c>
      <c r="G4" s="21" t="s">
        <v>358</v>
      </c>
      <c r="H4" s="24">
        <v>2999000</v>
      </c>
      <c r="I4" s="7" t="s">
        <v>341</v>
      </c>
      <c r="J4" s="7" t="s">
        <v>351</v>
      </c>
      <c r="K4" s="8" t="s">
        <v>136</v>
      </c>
      <c r="L4" s="30">
        <v>2999000</v>
      </c>
      <c r="M4" s="5">
        <v>2999000</v>
      </c>
      <c r="N4" s="7" t="s">
        <v>148</v>
      </c>
      <c r="O4" s="8" t="s">
        <v>149</v>
      </c>
      <c r="P4" s="7" t="s">
        <v>290</v>
      </c>
      <c r="Q4" s="8" t="s">
        <v>288</v>
      </c>
      <c r="R4" s="8" t="s">
        <v>289</v>
      </c>
    </row>
    <row r="5" spans="1:18" ht="48">
      <c r="A5" s="2">
        <v>2566</v>
      </c>
      <c r="B5" s="2" t="s">
        <v>17</v>
      </c>
      <c r="C5" s="2" t="s">
        <v>145</v>
      </c>
      <c r="D5" s="2" t="s">
        <v>146</v>
      </c>
      <c r="E5" s="2" t="s">
        <v>147</v>
      </c>
      <c r="F5" s="2" t="s">
        <v>21</v>
      </c>
      <c r="G5" s="21" t="s">
        <v>359</v>
      </c>
      <c r="H5" s="3">
        <v>260000</v>
      </c>
      <c r="I5" s="7" t="s">
        <v>341</v>
      </c>
      <c r="J5" s="7" t="s">
        <v>351</v>
      </c>
      <c r="K5" s="19" t="s">
        <v>138</v>
      </c>
      <c r="L5" s="29">
        <v>260000</v>
      </c>
      <c r="M5" s="10">
        <v>260000</v>
      </c>
      <c r="N5" s="4" t="s">
        <v>148</v>
      </c>
      <c r="O5" s="6" t="s">
        <v>149</v>
      </c>
      <c r="P5" s="4" t="s">
        <v>150</v>
      </c>
      <c r="Q5" s="6" t="s">
        <v>151</v>
      </c>
      <c r="R5" s="6" t="s">
        <v>152</v>
      </c>
    </row>
    <row r="6" spans="1:18" ht="48">
      <c r="A6" s="2">
        <v>2566</v>
      </c>
      <c r="B6" s="2" t="s">
        <v>17</v>
      </c>
      <c r="C6" s="2" t="s">
        <v>145</v>
      </c>
      <c r="D6" s="2" t="s">
        <v>146</v>
      </c>
      <c r="E6" s="2" t="s">
        <v>147</v>
      </c>
      <c r="F6" s="2" t="s">
        <v>21</v>
      </c>
      <c r="G6" s="21" t="s">
        <v>360</v>
      </c>
      <c r="H6" s="3">
        <v>405000</v>
      </c>
      <c r="I6" s="7" t="s">
        <v>341</v>
      </c>
      <c r="J6" s="7" t="s">
        <v>351</v>
      </c>
      <c r="K6" s="19" t="s">
        <v>138</v>
      </c>
      <c r="L6" s="29">
        <v>405000</v>
      </c>
      <c r="M6" s="10">
        <v>405000</v>
      </c>
      <c r="N6" s="4" t="s">
        <v>148</v>
      </c>
      <c r="O6" s="6" t="s">
        <v>149</v>
      </c>
      <c r="P6" s="4" t="s">
        <v>312</v>
      </c>
      <c r="Q6" s="6" t="s">
        <v>151</v>
      </c>
      <c r="R6" s="6" t="s">
        <v>152</v>
      </c>
    </row>
    <row r="7" spans="1:18" ht="24">
      <c r="A7" s="2">
        <v>2566</v>
      </c>
      <c r="B7" s="2" t="s">
        <v>17</v>
      </c>
      <c r="C7" s="2" t="s">
        <v>145</v>
      </c>
      <c r="D7" s="2" t="s">
        <v>146</v>
      </c>
      <c r="E7" s="2" t="s">
        <v>147</v>
      </c>
      <c r="F7" s="2" t="s">
        <v>21</v>
      </c>
      <c r="G7" s="21" t="s">
        <v>361</v>
      </c>
      <c r="H7" s="3">
        <v>615000</v>
      </c>
      <c r="I7" s="7" t="s">
        <v>341</v>
      </c>
      <c r="J7" s="7" t="s">
        <v>351</v>
      </c>
      <c r="K7" s="8" t="s">
        <v>136</v>
      </c>
      <c r="L7" s="29">
        <v>615000</v>
      </c>
      <c r="M7" s="10">
        <v>487920</v>
      </c>
      <c r="N7" s="4" t="s">
        <v>154</v>
      </c>
      <c r="O7" s="6" t="s">
        <v>155</v>
      </c>
      <c r="P7" s="4" t="s">
        <v>156</v>
      </c>
      <c r="Q7" s="6" t="s">
        <v>157</v>
      </c>
      <c r="R7" s="6" t="s">
        <v>158</v>
      </c>
    </row>
    <row r="8" spans="1:18" ht="48">
      <c r="A8" s="2">
        <v>2566</v>
      </c>
      <c r="B8" s="2" t="s">
        <v>17</v>
      </c>
      <c r="C8" s="2" t="s">
        <v>145</v>
      </c>
      <c r="D8" s="2" t="s">
        <v>146</v>
      </c>
      <c r="E8" s="2" t="s">
        <v>147</v>
      </c>
      <c r="F8" s="2" t="s">
        <v>21</v>
      </c>
      <c r="G8" s="21" t="s">
        <v>362</v>
      </c>
      <c r="H8" s="3">
        <v>99490</v>
      </c>
      <c r="I8" s="7" t="s">
        <v>341</v>
      </c>
      <c r="J8" s="7" t="s">
        <v>351</v>
      </c>
      <c r="K8" s="19" t="s">
        <v>138</v>
      </c>
      <c r="L8" s="30">
        <v>99490</v>
      </c>
      <c r="M8" s="31">
        <v>99490</v>
      </c>
      <c r="N8" s="4" t="s">
        <v>342</v>
      </c>
      <c r="O8" s="13" t="s">
        <v>343</v>
      </c>
      <c r="P8" s="4" t="s">
        <v>344</v>
      </c>
      <c r="Q8" s="16" t="s">
        <v>167</v>
      </c>
      <c r="R8" s="16" t="s">
        <v>345</v>
      </c>
    </row>
    <row r="9" spans="1:18" ht="24">
      <c r="A9" s="2">
        <v>2566</v>
      </c>
      <c r="B9" s="2" t="s">
        <v>17</v>
      </c>
      <c r="C9" s="2" t="s">
        <v>145</v>
      </c>
      <c r="D9" s="2" t="s">
        <v>146</v>
      </c>
      <c r="E9" s="2" t="s">
        <v>147</v>
      </c>
      <c r="F9" s="2" t="s">
        <v>21</v>
      </c>
      <c r="G9" s="21" t="s">
        <v>363</v>
      </c>
      <c r="H9" s="3">
        <v>130000</v>
      </c>
      <c r="I9" s="7" t="s">
        <v>341</v>
      </c>
      <c r="J9" s="7" t="s">
        <v>351</v>
      </c>
      <c r="K9" s="19" t="s">
        <v>138</v>
      </c>
      <c r="L9" s="29">
        <v>130000</v>
      </c>
      <c r="M9" s="10">
        <v>125000</v>
      </c>
      <c r="N9" s="4" t="s">
        <v>248</v>
      </c>
      <c r="O9" s="6" t="s">
        <v>249</v>
      </c>
      <c r="P9" s="4" t="s">
        <v>253</v>
      </c>
      <c r="Q9" s="6" t="s">
        <v>251</v>
      </c>
      <c r="R9" s="6" t="s">
        <v>252</v>
      </c>
    </row>
    <row r="10" spans="1:18" ht="48">
      <c r="A10" s="2">
        <v>2566</v>
      </c>
      <c r="B10" s="2" t="s">
        <v>17</v>
      </c>
      <c r="C10" s="2" t="s">
        <v>145</v>
      </c>
      <c r="D10" s="2" t="s">
        <v>146</v>
      </c>
      <c r="E10" s="2" t="s">
        <v>147</v>
      </c>
      <c r="F10" s="2" t="s">
        <v>21</v>
      </c>
      <c r="G10" s="21" t="s">
        <v>364</v>
      </c>
      <c r="H10" s="3">
        <v>1200000</v>
      </c>
      <c r="I10" s="7" t="s">
        <v>341</v>
      </c>
      <c r="J10" s="7" t="s">
        <v>351</v>
      </c>
      <c r="K10" s="8" t="s">
        <v>136</v>
      </c>
      <c r="L10" s="29">
        <v>1200000</v>
      </c>
      <c r="M10" s="10">
        <v>1090000</v>
      </c>
      <c r="N10" s="12" t="s">
        <v>256</v>
      </c>
      <c r="O10" s="13" t="s">
        <v>257</v>
      </c>
      <c r="P10" s="14">
        <v>65097442827</v>
      </c>
      <c r="Q10" s="6" t="s">
        <v>233</v>
      </c>
      <c r="R10" s="6" t="s">
        <v>258</v>
      </c>
    </row>
    <row r="11" spans="1:18" ht="24">
      <c r="A11" s="2">
        <v>2566</v>
      </c>
      <c r="B11" s="2" t="s">
        <v>17</v>
      </c>
      <c r="C11" s="2" t="s">
        <v>145</v>
      </c>
      <c r="D11" s="2" t="s">
        <v>146</v>
      </c>
      <c r="E11" s="2" t="s">
        <v>147</v>
      </c>
      <c r="F11" s="2" t="s">
        <v>21</v>
      </c>
      <c r="G11" s="21" t="s">
        <v>365</v>
      </c>
      <c r="H11" s="3">
        <v>800000</v>
      </c>
      <c r="I11" s="7" t="s">
        <v>341</v>
      </c>
      <c r="J11" s="7" t="s">
        <v>351</v>
      </c>
      <c r="K11" s="8" t="s">
        <v>136</v>
      </c>
      <c r="L11" s="29">
        <v>800000</v>
      </c>
      <c r="M11" s="10">
        <v>323000</v>
      </c>
      <c r="N11" s="12" t="s">
        <v>307</v>
      </c>
      <c r="O11" s="6" t="s">
        <v>305</v>
      </c>
      <c r="P11" s="4" t="s">
        <v>308</v>
      </c>
      <c r="Q11" s="6" t="s">
        <v>309</v>
      </c>
      <c r="R11" s="6" t="s">
        <v>310</v>
      </c>
    </row>
    <row r="12" spans="1:18" ht="48">
      <c r="A12" s="2">
        <v>2566</v>
      </c>
      <c r="B12" s="2" t="s">
        <v>17</v>
      </c>
      <c r="C12" s="2" t="s">
        <v>145</v>
      </c>
      <c r="D12" s="2" t="s">
        <v>146</v>
      </c>
      <c r="E12" s="2" t="s">
        <v>147</v>
      </c>
      <c r="F12" s="2" t="s">
        <v>21</v>
      </c>
      <c r="G12" s="21" t="s">
        <v>366</v>
      </c>
      <c r="H12" s="3">
        <v>400000</v>
      </c>
      <c r="I12" s="7" t="s">
        <v>341</v>
      </c>
      <c r="J12" s="7" t="s">
        <v>351</v>
      </c>
      <c r="K12" s="19" t="s">
        <v>138</v>
      </c>
      <c r="L12" s="29">
        <v>400000</v>
      </c>
      <c r="M12" s="10">
        <v>400000</v>
      </c>
      <c r="N12" s="12" t="s">
        <v>223</v>
      </c>
      <c r="O12" s="13" t="s">
        <v>219</v>
      </c>
      <c r="P12" s="4" t="s">
        <v>220</v>
      </c>
      <c r="Q12" s="6" t="s">
        <v>221</v>
      </c>
      <c r="R12" s="6" t="s">
        <v>222</v>
      </c>
    </row>
    <row r="13" spans="1:18" s="8" customFormat="1" ht="48">
      <c r="A13" s="2">
        <v>2566</v>
      </c>
      <c r="B13" s="18" t="s">
        <v>17</v>
      </c>
      <c r="C13" s="18" t="s">
        <v>145</v>
      </c>
      <c r="D13" s="18" t="s">
        <v>146</v>
      </c>
      <c r="E13" s="18" t="s">
        <v>147</v>
      </c>
      <c r="F13" s="18" t="s">
        <v>21</v>
      </c>
      <c r="G13" s="21" t="s">
        <v>367</v>
      </c>
      <c r="H13" s="3">
        <v>400000</v>
      </c>
      <c r="I13" s="7" t="s">
        <v>341</v>
      </c>
      <c r="J13" s="7" t="s">
        <v>351</v>
      </c>
      <c r="K13" s="19" t="s">
        <v>138</v>
      </c>
      <c r="L13" s="30">
        <v>400000</v>
      </c>
      <c r="M13" s="5">
        <v>400000</v>
      </c>
      <c r="N13" s="7" t="s">
        <v>223</v>
      </c>
      <c r="O13" s="25" t="s">
        <v>219</v>
      </c>
      <c r="P13" s="7" t="s">
        <v>224</v>
      </c>
      <c r="Q13" s="8" t="s">
        <v>221</v>
      </c>
      <c r="R13" s="8" t="s">
        <v>222</v>
      </c>
    </row>
    <row r="14" spans="1:18" ht="24">
      <c r="A14" s="2">
        <v>2566</v>
      </c>
      <c r="B14" s="2" t="s">
        <v>17</v>
      </c>
      <c r="C14" s="2" t="s">
        <v>145</v>
      </c>
      <c r="D14" s="2" t="s">
        <v>146</v>
      </c>
      <c r="E14" s="2" t="s">
        <v>147</v>
      </c>
      <c r="F14" s="2" t="s">
        <v>21</v>
      </c>
      <c r="G14" s="21" t="s">
        <v>368</v>
      </c>
      <c r="H14" s="3">
        <v>160000</v>
      </c>
      <c r="I14" s="7" t="s">
        <v>341</v>
      </c>
      <c r="J14" s="7" t="s">
        <v>351</v>
      </c>
      <c r="K14" s="19" t="s">
        <v>138</v>
      </c>
      <c r="L14" s="29">
        <v>160000</v>
      </c>
      <c r="M14" s="10">
        <v>155000</v>
      </c>
      <c r="N14" s="4" t="s">
        <v>248</v>
      </c>
      <c r="O14" s="6" t="s">
        <v>249</v>
      </c>
      <c r="P14" s="4" t="s">
        <v>250</v>
      </c>
      <c r="Q14" s="6" t="s">
        <v>251</v>
      </c>
      <c r="R14" s="6" t="s">
        <v>252</v>
      </c>
    </row>
    <row r="15" spans="1:18" ht="24">
      <c r="A15" s="2">
        <v>2566</v>
      </c>
      <c r="B15" s="2" t="s">
        <v>17</v>
      </c>
      <c r="C15" s="2" t="s">
        <v>145</v>
      </c>
      <c r="D15" s="2" t="s">
        <v>146</v>
      </c>
      <c r="E15" s="2" t="s">
        <v>147</v>
      </c>
      <c r="F15" s="2" t="s">
        <v>21</v>
      </c>
      <c r="G15" s="21" t="s">
        <v>369</v>
      </c>
      <c r="H15" s="3">
        <v>149800</v>
      </c>
      <c r="I15" s="7" t="s">
        <v>341</v>
      </c>
      <c r="J15" s="7" t="s">
        <v>351</v>
      </c>
      <c r="K15" s="19" t="s">
        <v>138</v>
      </c>
      <c r="L15" s="29">
        <v>149800</v>
      </c>
      <c r="M15" s="10">
        <v>149800</v>
      </c>
      <c r="N15" s="12" t="s">
        <v>214</v>
      </c>
      <c r="O15" s="6" t="s">
        <v>215</v>
      </c>
      <c r="P15" s="4" t="s">
        <v>216</v>
      </c>
      <c r="Q15" s="6" t="s">
        <v>217</v>
      </c>
      <c r="R15" s="6" t="s">
        <v>218</v>
      </c>
    </row>
    <row r="16" spans="1:18" ht="24">
      <c r="A16" s="2">
        <v>2566</v>
      </c>
      <c r="B16" s="2" t="s">
        <v>17</v>
      </c>
      <c r="C16" s="2" t="s">
        <v>145</v>
      </c>
      <c r="D16" s="2" t="s">
        <v>146</v>
      </c>
      <c r="E16" s="2" t="s">
        <v>147</v>
      </c>
      <c r="F16" s="2" t="s">
        <v>21</v>
      </c>
      <c r="G16" s="21" t="s">
        <v>370</v>
      </c>
      <c r="H16" s="3">
        <v>300000</v>
      </c>
      <c r="I16" s="7" t="s">
        <v>341</v>
      </c>
      <c r="J16" s="7" t="s">
        <v>351</v>
      </c>
      <c r="K16" s="19" t="s">
        <v>138</v>
      </c>
      <c r="L16" s="29">
        <v>300000</v>
      </c>
      <c r="M16" s="10">
        <v>300000</v>
      </c>
      <c r="N16" s="12" t="s">
        <v>210</v>
      </c>
      <c r="O16" s="6" t="s">
        <v>211</v>
      </c>
      <c r="P16" s="4" t="s">
        <v>212</v>
      </c>
      <c r="Q16" s="6" t="s">
        <v>201</v>
      </c>
      <c r="R16" s="6" t="s">
        <v>213</v>
      </c>
    </row>
    <row r="17" spans="1:18" ht="24">
      <c r="A17" s="2">
        <v>2566</v>
      </c>
      <c r="B17" s="2" t="s">
        <v>17</v>
      </c>
      <c r="C17" s="2" t="s">
        <v>145</v>
      </c>
      <c r="D17" s="2" t="s">
        <v>146</v>
      </c>
      <c r="E17" s="2" t="s">
        <v>147</v>
      </c>
      <c r="F17" s="2" t="s">
        <v>21</v>
      </c>
      <c r="G17" s="21" t="s">
        <v>371</v>
      </c>
      <c r="H17" s="3">
        <v>90000</v>
      </c>
      <c r="I17" s="7" t="s">
        <v>341</v>
      </c>
      <c r="J17" s="7" t="s">
        <v>351</v>
      </c>
      <c r="K17" s="19" t="s">
        <v>138</v>
      </c>
      <c r="L17" s="29">
        <v>90000</v>
      </c>
      <c r="M17" s="10">
        <v>90000</v>
      </c>
      <c r="N17" s="4" t="s">
        <v>315</v>
      </c>
      <c r="O17" s="6" t="s">
        <v>314</v>
      </c>
      <c r="P17" s="4" t="s">
        <v>313</v>
      </c>
      <c r="Q17" s="6" t="s">
        <v>316</v>
      </c>
      <c r="R17" s="6" t="s">
        <v>317</v>
      </c>
    </row>
    <row r="18" spans="1:18" ht="48">
      <c r="A18" s="2">
        <v>2566</v>
      </c>
      <c r="B18" s="2" t="s">
        <v>17</v>
      </c>
      <c r="C18" s="2" t="s">
        <v>145</v>
      </c>
      <c r="D18" s="2" t="s">
        <v>146</v>
      </c>
      <c r="E18" s="2" t="s">
        <v>147</v>
      </c>
      <c r="F18" s="2" t="s">
        <v>21</v>
      </c>
      <c r="G18" s="21" t="s">
        <v>372</v>
      </c>
      <c r="H18" s="3">
        <v>497500</v>
      </c>
      <c r="I18" s="7" t="s">
        <v>341</v>
      </c>
      <c r="J18" s="7" t="s">
        <v>351</v>
      </c>
      <c r="K18" s="19" t="s">
        <v>138</v>
      </c>
      <c r="L18" s="29">
        <v>497500</v>
      </c>
      <c r="M18" s="10">
        <v>497500</v>
      </c>
      <c r="N18" s="4" t="s">
        <v>225</v>
      </c>
      <c r="O18" s="6" t="s">
        <v>226</v>
      </c>
      <c r="P18" s="4" t="s">
        <v>227</v>
      </c>
      <c r="Q18" s="6" t="s">
        <v>228</v>
      </c>
      <c r="R18" s="6" t="s">
        <v>229</v>
      </c>
    </row>
    <row r="19" spans="1:18" ht="24">
      <c r="A19" s="2">
        <v>2566</v>
      </c>
      <c r="B19" s="2" t="s">
        <v>17</v>
      </c>
      <c r="C19" s="2" t="s">
        <v>145</v>
      </c>
      <c r="D19" s="2" t="s">
        <v>146</v>
      </c>
      <c r="E19" s="2" t="s">
        <v>147</v>
      </c>
      <c r="F19" s="2" t="s">
        <v>21</v>
      </c>
      <c r="G19" s="21" t="s">
        <v>373</v>
      </c>
      <c r="H19" s="3">
        <v>1500000</v>
      </c>
      <c r="I19" s="7" t="s">
        <v>341</v>
      </c>
      <c r="J19" s="7" t="s">
        <v>351</v>
      </c>
      <c r="K19" s="8" t="s">
        <v>136</v>
      </c>
      <c r="L19" s="29">
        <v>1500000</v>
      </c>
      <c r="M19" s="10">
        <v>1487300</v>
      </c>
      <c r="N19" s="4" t="s">
        <v>214</v>
      </c>
      <c r="O19" s="6" t="s">
        <v>215</v>
      </c>
      <c r="P19" s="4" t="s">
        <v>281</v>
      </c>
      <c r="Q19" s="6" t="s">
        <v>279</v>
      </c>
      <c r="R19" s="6" t="s">
        <v>282</v>
      </c>
    </row>
    <row r="20" spans="1:18" ht="24">
      <c r="A20" s="2">
        <v>2566</v>
      </c>
      <c r="B20" s="2" t="s">
        <v>17</v>
      </c>
      <c r="C20" s="2" t="s">
        <v>145</v>
      </c>
      <c r="D20" s="2" t="s">
        <v>146</v>
      </c>
      <c r="E20" s="2" t="s">
        <v>147</v>
      </c>
      <c r="F20" s="2" t="s">
        <v>21</v>
      </c>
      <c r="G20" s="21" t="s">
        <v>374</v>
      </c>
      <c r="H20" s="3">
        <v>1300000</v>
      </c>
      <c r="I20" s="7" t="s">
        <v>341</v>
      </c>
      <c r="J20" s="7" t="s">
        <v>351</v>
      </c>
      <c r="K20" s="8" t="s">
        <v>136</v>
      </c>
      <c r="L20" s="29">
        <v>1300000</v>
      </c>
      <c r="M20" s="10">
        <v>1284000</v>
      </c>
      <c r="N20" s="4" t="s">
        <v>259</v>
      </c>
      <c r="O20" s="6" t="s">
        <v>321</v>
      </c>
      <c r="P20" s="4" t="s">
        <v>323</v>
      </c>
      <c r="Q20" s="6" t="s">
        <v>217</v>
      </c>
      <c r="R20" s="6" t="s">
        <v>322</v>
      </c>
    </row>
    <row r="21" spans="1:18" ht="24">
      <c r="A21" s="2">
        <v>2566</v>
      </c>
      <c r="B21" s="2" t="s">
        <v>17</v>
      </c>
      <c r="C21" s="2" t="s">
        <v>145</v>
      </c>
      <c r="D21" s="2" t="s">
        <v>146</v>
      </c>
      <c r="E21" s="2" t="s">
        <v>147</v>
      </c>
      <c r="F21" s="2" t="s">
        <v>21</v>
      </c>
      <c r="G21" s="21" t="s">
        <v>375</v>
      </c>
      <c r="H21" s="3">
        <v>1800000</v>
      </c>
      <c r="I21" s="7" t="s">
        <v>341</v>
      </c>
      <c r="J21" s="7" t="s">
        <v>351</v>
      </c>
      <c r="K21" s="8" t="s">
        <v>136</v>
      </c>
      <c r="L21" s="29">
        <v>1800000</v>
      </c>
      <c r="M21" s="10">
        <v>1781550</v>
      </c>
      <c r="N21" s="4" t="s">
        <v>259</v>
      </c>
      <c r="O21" s="15" t="s">
        <v>260</v>
      </c>
      <c r="P21" s="4" t="s">
        <v>324</v>
      </c>
      <c r="Q21" s="6" t="s">
        <v>201</v>
      </c>
      <c r="R21" s="6" t="s">
        <v>158</v>
      </c>
    </row>
    <row r="22" spans="1:18" ht="24">
      <c r="A22" s="2">
        <v>2566</v>
      </c>
      <c r="B22" s="2" t="s">
        <v>17</v>
      </c>
      <c r="C22" s="2" t="s">
        <v>145</v>
      </c>
      <c r="D22" s="2" t="s">
        <v>146</v>
      </c>
      <c r="E22" s="2" t="s">
        <v>147</v>
      </c>
      <c r="F22" s="2" t="s">
        <v>21</v>
      </c>
      <c r="G22" s="21" t="s">
        <v>376</v>
      </c>
      <c r="H22" s="3">
        <v>1800000</v>
      </c>
      <c r="I22" s="7" t="s">
        <v>341</v>
      </c>
      <c r="J22" s="7" t="s">
        <v>351</v>
      </c>
      <c r="K22" s="8" t="s">
        <v>136</v>
      </c>
      <c r="L22" s="29">
        <v>1800000</v>
      </c>
      <c r="M22" s="10">
        <v>1781550</v>
      </c>
      <c r="N22" s="4" t="s">
        <v>259</v>
      </c>
      <c r="O22" s="10" t="s">
        <v>260</v>
      </c>
      <c r="P22" s="4" t="s">
        <v>261</v>
      </c>
      <c r="Q22" s="6" t="s">
        <v>262</v>
      </c>
      <c r="R22" s="6" t="s">
        <v>158</v>
      </c>
    </row>
    <row r="23" spans="1:18" ht="48">
      <c r="A23" s="2">
        <v>2566</v>
      </c>
      <c r="B23" s="2" t="s">
        <v>17</v>
      </c>
      <c r="C23" s="2" t="s">
        <v>145</v>
      </c>
      <c r="D23" s="2" t="s">
        <v>146</v>
      </c>
      <c r="E23" s="2" t="s">
        <v>147</v>
      </c>
      <c r="F23" s="2" t="s">
        <v>21</v>
      </c>
      <c r="G23" s="21" t="s">
        <v>377</v>
      </c>
      <c r="H23" s="3">
        <v>50000</v>
      </c>
      <c r="I23" s="7" t="s">
        <v>341</v>
      </c>
      <c r="J23" s="7" t="s">
        <v>351</v>
      </c>
      <c r="K23" s="19" t="s">
        <v>138</v>
      </c>
      <c r="L23" s="29">
        <v>50000</v>
      </c>
      <c r="M23" s="10">
        <v>50000</v>
      </c>
      <c r="N23" s="4" t="s">
        <v>294</v>
      </c>
      <c r="O23" s="6" t="s">
        <v>295</v>
      </c>
      <c r="P23" s="4" t="s">
        <v>318</v>
      </c>
      <c r="Q23" s="6" t="s">
        <v>319</v>
      </c>
      <c r="R23" s="6" t="s">
        <v>320</v>
      </c>
    </row>
    <row r="24" spans="1:18" ht="24">
      <c r="A24" s="2">
        <v>2566</v>
      </c>
      <c r="B24" s="2" t="s">
        <v>17</v>
      </c>
      <c r="C24" s="2" t="s">
        <v>145</v>
      </c>
      <c r="D24" s="2" t="s">
        <v>146</v>
      </c>
      <c r="E24" s="2" t="s">
        <v>147</v>
      </c>
      <c r="F24" s="2" t="s">
        <v>21</v>
      </c>
      <c r="G24" s="21" t="s">
        <v>378</v>
      </c>
      <c r="H24" s="3">
        <v>35000</v>
      </c>
      <c r="I24" s="7" t="s">
        <v>341</v>
      </c>
      <c r="J24" s="7" t="s">
        <v>351</v>
      </c>
      <c r="K24" s="19" t="s">
        <v>138</v>
      </c>
      <c r="L24" s="29">
        <v>35000</v>
      </c>
      <c r="M24" s="10">
        <v>35000</v>
      </c>
      <c r="N24" s="4" t="s">
        <v>294</v>
      </c>
      <c r="O24" s="6" t="s">
        <v>295</v>
      </c>
      <c r="P24" s="4" t="s">
        <v>325</v>
      </c>
      <c r="Q24" s="6" t="s">
        <v>326</v>
      </c>
      <c r="R24" s="6" t="s">
        <v>327</v>
      </c>
    </row>
    <row r="25" spans="1:18" ht="24">
      <c r="A25" s="2">
        <v>2566</v>
      </c>
      <c r="B25" s="2" t="s">
        <v>17</v>
      </c>
      <c r="C25" s="2" t="s">
        <v>145</v>
      </c>
      <c r="D25" s="2" t="s">
        <v>146</v>
      </c>
      <c r="E25" s="2" t="s">
        <v>147</v>
      </c>
      <c r="F25" s="2" t="s">
        <v>21</v>
      </c>
      <c r="G25" s="21" t="s">
        <v>379</v>
      </c>
      <c r="H25" s="3">
        <v>24000</v>
      </c>
      <c r="I25" s="7" t="s">
        <v>341</v>
      </c>
      <c r="J25" s="7" t="s">
        <v>351</v>
      </c>
      <c r="K25" s="19" t="s">
        <v>138</v>
      </c>
      <c r="L25" s="29">
        <v>24000</v>
      </c>
      <c r="M25" s="10">
        <v>24000</v>
      </c>
      <c r="N25" s="4" t="s">
        <v>294</v>
      </c>
      <c r="O25" s="6" t="s">
        <v>295</v>
      </c>
      <c r="P25" s="4" t="s">
        <v>328</v>
      </c>
      <c r="Q25" s="6" t="s">
        <v>326</v>
      </c>
      <c r="R25" s="6" t="s">
        <v>327</v>
      </c>
    </row>
    <row r="26" spans="1:18" ht="24">
      <c r="A26" s="2">
        <v>2566</v>
      </c>
      <c r="B26" s="2" t="s">
        <v>17</v>
      </c>
      <c r="C26" s="2" t="s">
        <v>145</v>
      </c>
      <c r="D26" s="2" t="s">
        <v>146</v>
      </c>
      <c r="E26" s="2" t="s">
        <v>147</v>
      </c>
      <c r="F26" s="2" t="s">
        <v>21</v>
      </c>
      <c r="G26" s="21" t="s">
        <v>380</v>
      </c>
      <c r="H26" s="3">
        <v>32000</v>
      </c>
      <c r="I26" s="7" t="s">
        <v>341</v>
      </c>
      <c r="J26" s="7" t="s">
        <v>351</v>
      </c>
      <c r="K26" s="19" t="s">
        <v>138</v>
      </c>
      <c r="L26" s="29">
        <v>32000</v>
      </c>
      <c r="M26" s="10">
        <v>32000</v>
      </c>
      <c r="N26" s="4" t="s">
        <v>294</v>
      </c>
      <c r="O26" s="6" t="s">
        <v>295</v>
      </c>
      <c r="P26" s="4" t="s">
        <v>329</v>
      </c>
      <c r="Q26" s="6" t="s">
        <v>326</v>
      </c>
      <c r="R26" s="6" t="s">
        <v>327</v>
      </c>
    </row>
    <row r="27" spans="1:18" ht="24">
      <c r="A27" s="2">
        <v>2566</v>
      </c>
      <c r="B27" s="2" t="s">
        <v>17</v>
      </c>
      <c r="C27" s="2" t="s">
        <v>145</v>
      </c>
      <c r="D27" s="2" t="s">
        <v>146</v>
      </c>
      <c r="E27" s="2" t="s">
        <v>147</v>
      </c>
      <c r="F27" s="2" t="s">
        <v>21</v>
      </c>
      <c r="G27" s="21" t="s">
        <v>381</v>
      </c>
      <c r="H27" s="3">
        <v>35000</v>
      </c>
      <c r="I27" s="7" t="s">
        <v>341</v>
      </c>
      <c r="J27" s="7" t="s">
        <v>351</v>
      </c>
      <c r="K27" s="19" t="s">
        <v>138</v>
      </c>
      <c r="L27" s="29">
        <v>35000</v>
      </c>
      <c r="M27" s="10">
        <v>35000</v>
      </c>
      <c r="N27" s="4" t="s">
        <v>294</v>
      </c>
      <c r="O27" s="6" t="s">
        <v>295</v>
      </c>
      <c r="P27" s="4" t="s">
        <v>330</v>
      </c>
      <c r="Q27" s="6" t="s">
        <v>319</v>
      </c>
      <c r="R27" s="6" t="s">
        <v>331</v>
      </c>
    </row>
    <row r="28" spans="1:18" ht="48">
      <c r="A28" s="2">
        <v>2566</v>
      </c>
      <c r="B28" s="2" t="s">
        <v>17</v>
      </c>
      <c r="C28" s="2" t="s">
        <v>145</v>
      </c>
      <c r="D28" s="2" t="s">
        <v>146</v>
      </c>
      <c r="E28" s="2" t="s">
        <v>147</v>
      </c>
      <c r="F28" s="2" t="s">
        <v>21</v>
      </c>
      <c r="G28" s="21" t="s">
        <v>382</v>
      </c>
      <c r="H28" s="3">
        <v>20000</v>
      </c>
      <c r="I28" s="7" t="s">
        <v>341</v>
      </c>
      <c r="J28" s="7" t="s">
        <v>351</v>
      </c>
      <c r="K28" s="19" t="s">
        <v>138</v>
      </c>
      <c r="L28" s="29">
        <v>20000</v>
      </c>
      <c r="M28" s="10">
        <v>20000</v>
      </c>
      <c r="N28" s="4" t="s">
        <v>294</v>
      </c>
      <c r="O28" s="6" t="s">
        <v>295</v>
      </c>
      <c r="P28" s="4" t="s">
        <v>332</v>
      </c>
      <c r="Q28" s="6" t="s">
        <v>319</v>
      </c>
      <c r="R28" s="6" t="s">
        <v>331</v>
      </c>
    </row>
    <row r="29" spans="1:18" ht="48">
      <c r="A29" s="2">
        <v>2566</v>
      </c>
      <c r="B29" s="2" t="s">
        <v>17</v>
      </c>
      <c r="C29" s="2" t="s">
        <v>145</v>
      </c>
      <c r="D29" s="2" t="s">
        <v>146</v>
      </c>
      <c r="E29" s="2" t="s">
        <v>147</v>
      </c>
      <c r="F29" s="2" t="s">
        <v>21</v>
      </c>
      <c r="G29" s="21" t="s">
        <v>383</v>
      </c>
      <c r="H29" s="3">
        <v>65000</v>
      </c>
      <c r="I29" s="7" t="s">
        <v>341</v>
      </c>
      <c r="J29" s="7" t="s">
        <v>351</v>
      </c>
      <c r="K29" s="19" t="s">
        <v>138</v>
      </c>
      <c r="L29" s="29">
        <v>65000</v>
      </c>
      <c r="M29" s="10">
        <v>65000</v>
      </c>
      <c r="N29" s="4" t="s">
        <v>294</v>
      </c>
      <c r="O29" s="6" t="s">
        <v>295</v>
      </c>
      <c r="P29" s="4" t="s">
        <v>333</v>
      </c>
      <c r="Q29" s="6" t="s">
        <v>326</v>
      </c>
      <c r="R29" s="6" t="s">
        <v>327</v>
      </c>
    </row>
    <row r="30" spans="1:18" ht="24">
      <c r="A30" s="2">
        <v>2566</v>
      </c>
      <c r="B30" s="2" t="s">
        <v>17</v>
      </c>
      <c r="C30" s="2" t="s">
        <v>145</v>
      </c>
      <c r="D30" s="2" t="s">
        <v>146</v>
      </c>
      <c r="E30" s="2" t="s">
        <v>147</v>
      </c>
      <c r="F30" s="2" t="s">
        <v>21</v>
      </c>
      <c r="G30" s="21" t="s">
        <v>384</v>
      </c>
      <c r="H30" s="3">
        <v>92000</v>
      </c>
      <c r="I30" s="7" t="s">
        <v>341</v>
      </c>
      <c r="J30" s="7" t="s">
        <v>351</v>
      </c>
      <c r="K30" s="19" t="s">
        <v>138</v>
      </c>
      <c r="L30" s="29">
        <v>92000</v>
      </c>
      <c r="M30" s="10">
        <v>92000</v>
      </c>
      <c r="N30" s="4" t="s">
        <v>294</v>
      </c>
      <c r="O30" s="6" t="s">
        <v>295</v>
      </c>
      <c r="P30" s="4" t="s">
        <v>334</v>
      </c>
      <c r="Q30" s="6" t="s">
        <v>319</v>
      </c>
      <c r="R30" s="6" t="s">
        <v>331</v>
      </c>
    </row>
    <row r="31" spans="1:18" ht="24">
      <c r="A31" s="2">
        <v>2566</v>
      </c>
      <c r="B31" s="2" t="s">
        <v>17</v>
      </c>
      <c r="C31" s="2" t="s">
        <v>145</v>
      </c>
      <c r="D31" s="2" t="s">
        <v>146</v>
      </c>
      <c r="E31" s="2" t="s">
        <v>147</v>
      </c>
      <c r="F31" s="2" t="s">
        <v>21</v>
      </c>
      <c r="G31" s="21" t="s">
        <v>385</v>
      </c>
      <c r="H31" s="3">
        <v>32000</v>
      </c>
      <c r="I31" s="7" t="s">
        <v>341</v>
      </c>
      <c r="J31" s="7" t="s">
        <v>351</v>
      </c>
      <c r="K31" s="19" t="s">
        <v>138</v>
      </c>
      <c r="L31" s="29">
        <v>32000</v>
      </c>
      <c r="M31" s="10">
        <v>32000</v>
      </c>
      <c r="N31" s="4" t="s">
        <v>294</v>
      </c>
      <c r="O31" s="6" t="s">
        <v>295</v>
      </c>
      <c r="P31" s="4" t="s">
        <v>335</v>
      </c>
      <c r="Q31" s="6" t="s">
        <v>319</v>
      </c>
      <c r="R31" s="6" t="s">
        <v>331</v>
      </c>
    </row>
    <row r="32" spans="1:18" ht="48">
      <c r="A32" s="2">
        <v>2566</v>
      </c>
      <c r="B32" s="2" t="s">
        <v>17</v>
      </c>
      <c r="C32" s="2" t="s">
        <v>145</v>
      </c>
      <c r="D32" s="2" t="s">
        <v>146</v>
      </c>
      <c r="E32" s="2" t="s">
        <v>147</v>
      </c>
      <c r="F32" s="2" t="s">
        <v>21</v>
      </c>
      <c r="G32" s="21" t="s">
        <v>346</v>
      </c>
      <c r="H32" s="3">
        <v>77500</v>
      </c>
      <c r="I32" s="7" t="s">
        <v>341</v>
      </c>
      <c r="J32" s="7" t="s">
        <v>351</v>
      </c>
      <c r="K32" s="19" t="s">
        <v>138</v>
      </c>
      <c r="L32" s="29">
        <v>77500</v>
      </c>
      <c r="M32" s="10">
        <v>77500</v>
      </c>
      <c r="N32" s="4" t="s">
        <v>349</v>
      </c>
      <c r="O32" s="13" t="s">
        <v>348</v>
      </c>
      <c r="P32" s="4" t="s">
        <v>347</v>
      </c>
      <c r="Q32" s="6" t="s">
        <v>350</v>
      </c>
      <c r="R32" s="6" t="s">
        <v>234</v>
      </c>
    </row>
    <row r="33" spans="1:18" ht="48">
      <c r="A33" s="2">
        <v>2566</v>
      </c>
      <c r="B33" s="2" t="s">
        <v>17</v>
      </c>
      <c r="C33" s="2" t="s">
        <v>145</v>
      </c>
      <c r="D33" s="2" t="s">
        <v>146</v>
      </c>
      <c r="E33" s="2" t="s">
        <v>147</v>
      </c>
      <c r="F33" s="2" t="s">
        <v>21</v>
      </c>
      <c r="G33" s="21" t="s">
        <v>386</v>
      </c>
      <c r="H33" s="3">
        <v>6950000</v>
      </c>
      <c r="I33" s="7" t="s">
        <v>341</v>
      </c>
      <c r="J33" s="7" t="s">
        <v>351</v>
      </c>
      <c r="K33" s="8" t="s">
        <v>136</v>
      </c>
      <c r="L33" s="29">
        <v>6950000</v>
      </c>
      <c r="M33" s="10">
        <v>6900000</v>
      </c>
      <c r="N33" s="4" t="s">
        <v>276</v>
      </c>
      <c r="O33" s="6" t="s">
        <v>277</v>
      </c>
      <c r="P33" s="4" t="s">
        <v>278</v>
      </c>
      <c r="Q33" s="6" t="s">
        <v>279</v>
      </c>
      <c r="R33" s="6" t="s">
        <v>280</v>
      </c>
    </row>
    <row r="34" spans="1:18" ht="24">
      <c r="A34" s="2">
        <v>2566</v>
      </c>
      <c r="B34" s="2" t="s">
        <v>17</v>
      </c>
      <c r="C34" s="2" t="s">
        <v>145</v>
      </c>
      <c r="D34" s="2" t="s">
        <v>146</v>
      </c>
      <c r="E34" s="2" t="s">
        <v>147</v>
      </c>
      <c r="F34" s="2" t="s">
        <v>21</v>
      </c>
      <c r="G34" s="21" t="s">
        <v>387</v>
      </c>
      <c r="H34" s="3">
        <v>17566600</v>
      </c>
      <c r="I34" s="7" t="s">
        <v>341</v>
      </c>
      <c r="J34" s="7" t="s">
        <v>351</v>
      </c>
      <c r="K34" s="8" t="s">
        <v>136</v>
      </c>
      <c r="L34" s="29">
        <v>17566600</v>
      </c>
      <c r="M34" s="10">
        <v>17500000</v>
      </c>
      <c r="N34" s="4" t="s">
        <v>283</v>
      </c>
      <c r="O34" s="6" t="s">
        <v>284</v>
      </c>
      <c r="P34" s="4" t="s">
        <v>285</v>
      </c>
      <c r="Q34" s="6" t="s">
        <v>286</v>
      </c>
      <c r="R34" s="6" t="s">
        <v>287</v>
      </c>
    </row>
    <row r="35" spans="1:18" ht="48">
      <c r="A35" s="2">
        <v>2566</v>
      </c>
      <c r="B35" s="2" t="s">
        <v>17</v>
      </c>
      <c r="C35" s="2" t="s">
        <v>145</v>
      </c>
      <c r="D35" s="2" t="s">
        <v>146</v>
      </c>
      <c r="E35" s="2" t="s">
        <v>147</v>
      </c>
      <c r="F35" s="2" t="s">
        <v>21</v>
      </c>
      <c r="G35" s="21" t="s">
        <v>388</v>
      </c>
      <c r="H35" s="3">
        <v>1358000</v>
      </c>
      <c r="I35" s="7" t="s">
        <v>341</v>
      </c>
      <c r="J35" s="7" t="s">
        <v>351</v>
      </c>
      <c r="K35" s="8" t="s">
        <v>136</v>
      </c>
      <c r="L35" s="3">
        <v>1358000</v>
      </c>
      <c r="M35" s="3">
        <v>1358000</v>
      </c>
      <c r="N35" s="4" t="s">
        <v>436</v>
      </c>
      <c r="O35" s="6" t="s">
        <v>437</v>
      </c>
      <c r="P35" s="4" t="s">
        <v>435</v>
      </c>
      <c r="Q35" s="6" t="s">
        <v>279</v>
      </c>
      <c r="R35" s="6" t="s">
        <v>229</v>
      </c>
    </row>
    <row r="36" spans="1:18" ht="48">
      <c r="A36" s="2">
        <v>2566</v>
      </c>
      <c r="B36" s="2" t="s">
        <v>17</v>
      </c>
      <c r="C36" s="2" t="s">
        <v>145</v>
      </c>
      <c r="D36" s="2" t="s">
        <v>146</v>
      </c>
      <c r="E36" s="2" t="s">
        <v>147</v>
      </c>
      <c r="F36" s="2" t="s">
        <v>21</v>
      </c>
      <c r="G36" s="21" t="s">
        <v>389</v>
      </c>
      <c r="H36" s="3">
        <v>186000</v>
      </c>
      <c r="I36" s="7" t="s">
        <v>341</v>
      </c>
      <c r="J36" s="7" t="s">
        <v>351</v>
      </c>
      <c r="K36" s="19" t="s">
        <v>138</v>
      </c>
      <c r="L36" s="29">
        <v>186000</v>
      </c>
      <c r="M36" s="10">
        <v>186000</v>
      </c>
      <c r="N36" s="4" t="s">
        <v>294</v>
      </c>
      <c r="O36" s="6" t="s">
        <v>295</v>
      </c>
      <c r="P36" s="4" t="s">
        <v>296</v>
      </c>
      <c r="Q36" s="6" t="s">
        <v>297</v>
      </c>
      <c r="R36" s="6" t="s">
        <v>298</v>
      </c>
    </row>
    <row r="37" spans="1:18" ht="24">
      <c r="A37" s="2">
        <v>2566</v>
      </c>
      <c r="B37" s="2" t="s">
        <v>17</v>
      </c>
      <c r="C37" s="2" t="s">
        <v>145</v>
      </c>
      <c r="D37" s="2" t="s">
        <v>146</v>
      </c>
      <c r="E37" s="2" t="s">
        <v>147</v>
      </c>
      <c r="F37" s="2" t="s">
        <v>21</v>
      </c>
      <c r="G37" s="21" t="s">
        <v>390</v>
      </c>
      <c r="H37" s="3">
        <v>64000</v>
      </c>
      <c r="I37" s="7" t="s">
        <v>341</v>
      </c>
      <c r="J37" s="7" t="s">
        <v>351</v>
      </c>
      <c r="K37" s="19" t="s">
        <v>138</v>
      </c>
      <c r="L37" s="29">
        <v>64000</v>
      </c>
      <c r="M37" s="10">
        <v>64000</v>
      </c>
      <c r="N37" s="4" t="s">
        <v>294</v>
      </c>
      <c r="O37" s="6" t="s">
        <v>295</v>
      </c>
      <c r="P37" s="4" t="s">
        <v>336</v>
      </c>
      <c r="Q37" s="6" t="s">
        <v>326</v>
      </c>
      <c r="R37" s="6" t="s">
        <v>327</v>
      </c>
    </row>
    <row r="38" spans="1:18" ht="48">
      <c r="A38" s="2">
        <v>2566</v>
      </c>
      <c r="B38" s="2" t="s">
        <v>17</v>
      </c>
      <c r="C38" s="2" t="s">
        <v>145</v>
      </c>
      <c r="D38" s="2" t="s">
        <v>146</v>
      </c>
      <c r="E38" s="2" t="s">
        <v>147</v>
      </c>
      <c r="F38" s="2" t="s">
        <v>21</v>
      </c>
      <c r="G38" s="21" t="s">
        <v>391</v>
      </c>
      <c r="H38" s="3">
        <v>53000</v>
      </c>
      <c r="I38" s="7" t="s">
        <v>341</v>
      </c>
      <c r="J38" s="7" t="s">
        <v>351</v>
      </c>
      <c r="K38" s="19" t="s">
        <v>138</v>
      </c>
      <c r="L38" s="29">
        <v>53000</v>
      </c>
      <c r="M38" s="10">
        <v>53000</v>
      </c>
      <c r="N38" s="4" t="s">
        <v>294</v>
      </c>
      <c r="O38" s="6" t="s">
        <v>295</v>
      </c>
      <c r="P38" s="4" t="s">
        <v>337</v>
      </c>
      <c r="Q38" s="6" t="s">
        <v>326</v>
      </c>
      <c r="R38" s="6" t="s">
        <v>327</v>
      </c>
    </row>
    <row r="39" spans="1:18" ht="48">
      <c r="A39" s="2">
        <v>2566</v>
      </c>
      <c r="B39" s="2" t="s">
        <v>17</v>
      </c>
      <c r="C39" s="2" t="s">
        <v>145</v>
      </c>
      <c r="D39" s="2" t="s">
        <v>146</v>
      </c>
      <c r="E39" s="2" t="s">
        <v>147</v>
      </c>
      <c r="F39" s="2" t="s">
        <v>21</v>
      </c>
      <c r="G39" s="21" t="s">
        <v>392</v>
      </c>
      <c r="H39" s="3">
        <v>26000</v>
      </c>
      <c r="I39" s="7" t="s">
        <v>341</v>
      </c>
      <c r="J39" s="7" t="s">
        <v>351</v>
      </c>
      <c r="K39" s="19" t="s">
        <v>138</v>
      </c>
      <c r="L39" s="29">
        <v>26000</v>
      </c>
      <c r="M39" s="10">
        <v>26000</v>
      </c>
      <c r="N39" s="4" t="s">
        <v>294</v>
      </c>
      <c r="O39" s="6" t="s">
        <v>295</v>
      </c>
      <c r="P39" s="4" t="s">
        <v>338</v>
      </c>
      <c r="Q39" s="6" t="s">
        <v>326</v>
      </c>
      <c r="R39" s="6" t="s">
        <v>327</v>
      </c>
    </row>
    <row r="40" spans="1:18" ht="48">
      <c r="A40" s="2">
        <v>2566</v>
      </c>
      <c r="B40" s="2" t="s">
        <v>17</v>
      </c>
      <c r="C40" s="2" t="s">
        <v>145</v>
      </c>
      <c r="D40" s="2" t="s">
        <v>146</v>
      </c>
      <c r="E40" s="2" t="s">
        <v>147</v>
      </c>
      <c r="F40" s="2" t="s">
        <v>21</v>
      </c>
      <c r="G40" s="21" t="s">
        <v>393</v>
      </c>
      <c r="H40" s="3">
        <v>3000000</v>
      </c>
      <c r="I40" s="7" t="s">
        <v>341</v>
      </c>
      <c r="J40" s="7" t="s">
        <v>351</v>
      </c>
      <c r="K40" s="8" t="s">
        <v>136</v>
      </c>
      <c r="L40" s="29">
        <v>3000000</v>
      </c>
      <c r="M40" s="10">
        <v>2846200</v>
      </c>
      <c r="N40" s="4" t="s">
        <v>294</v>
      </c>
      <c r="O40" s="6" t="s">
        <v>295</v>
      </c>
      <c r="P40" s="4" t="s">
        <v>302</v>
      </c>
      <c r="Q40" s="6" t="s">
        <v>352</v>
      </c>
      <c r="R40" s="6" t="s">
        <v>432</v>
      </c>
    </row>
    <row r="41" spans="1:18" ht="24">
      <c r="A41" s="2">
        <v>2566</v>
      </c>
      <c r="B41" s="2" t="s">
        <v>17</v>
      </c>
      <c r="C41" s="2" t="s">
        <v>145</v>
      </c>
      <c r="D41" s="2" t="s">
        <v>146</v>
      </c>
      <c r="E41" s="2" t="s">
        <v>147</v>
      </c>
      <c r="F41" s="2" t="s">
        <v>21</v>
      </c>
      <c r="G41" s="21" t="s">
        <v>394</v>
      </c>
      <c r="H41" s="3">
        <v>200000</v>
      </c>
      <c r="I41" s="7" t="s">
        <v>341</v>
      </c>
      <c r="J41" s="7" t="s">
        <v>351</v>
      </c>
      <c r="K41" s="19" t="s">
        <v>138</v>
      </c>
      <c r="L41" s="29">
        <v>200000</v>
      </c>
      <c r="M41" s="10">
        <v>200000</v>
      </c>
      <c r="N41" s="4" t="s">
        <v>230</v>
      </c>
      <c r="O41" s="6" t="s">
        <v>231</v>
      </c>
      <c r="P41" s="4" t="s">
        <v>232</v>
      </c>
      <c r="Q41" s="6" t="s">
        <v>233</v>
      </c>
      <c r="R41" s="6" t="s">
        <v>234</v>
      </c>
    </row>
    <row r="42" spans="1:18" ht="24">
      <c r="A42" s="2">
        <v>2566</v>
      </c>
      <c r="B42" s="2" t="s">
        <v>17</v>
      </c>
      <c r="C42" s="2" t="s">
        <v>145</v>
      </c>
      <c r="D42" s="2" t="s">
        <v>146</v>
      </c>
      <c r="E42" s="2" t="s">
        <v>147</v>
      </c>
      <c r="F42" s="2" t="s">
        <v>21</v>
      </c>
      <c r="G42" s="21" t="s">
        <v>395</v>
      </c>
      <c r="H42" s="3">
        <v>600000</v>
      </c>
      <c r="I42" s="7" t="s">
        <v>341</v>
      </c>
      <c r="J42" s="7" t="s">
        <v>351</v>
      </c>
      <c r="K42" s="8" t="s">
        <v>136</v>
      </c>
      <c r="L42" s="29">
        <v>600000</v>
      </c>
      <c r="M42" s="10">
        <v>450000</v>
      </c>
      <c r="N42" s="4" t="s">
        <v>311</v>
      </c>
      <c r="O42" s="6" t="s">
        <v>303</v>
      </c>
      <c r="P42" s="4" t="s">
        <v>304</v>
      </c>
      <c r="Q42" s="6" t="s">
        <v>353</v>
      </c>
      <c r="R42" s="6" t="s">
        <v>354</v>
      </c>
    </row>
    <row r="43" spans="1:18" ht="24">
      <c r="A43" s="2">
        <v>2566</v>
      </c>
      <c r="B43" s="2" t="s">
        <v>17</v>
      </c>
      <c r="C43" s="2" t="s">
        <v>145</v>
      </c>
      <c r="D43" s="2" t="s">
        <v>146</v>
      </c>
      <c r="E43" s="2" t="s">
        <v>147</v>
      </c>
      <c r="F43" s="2" t="s">
        <v>21</v>
      </c>
      <c r="G43" s="21" t="s">
        <v>396</v>
      </c>
      <c r="H43" s="3">
        <v>350000</v>
      </c>
      <c r="I43" s="7" t="s">
        <v>341</v>
      </c>
      <c r="J43" s="7" t="s">
        <v>351</v>
      </c>
      <c r="K43" s="19" t="s">
        <v>138</v>
      </c>
      <c r="L43" s="29">
        <v>350000</v>
      </c>
      <c r="M43" s="10">
        <v>350000</v>
      </c>
      <c r="N43" s="4" t="s">
        <v>299</v>
      </c>
      <c r="O43" s="6" t="s">
        <v>300</v>
      </c>
      <c r="P43" s="4" t="s">
        <v>301</v>
      </c>
      <c r="Q43" s="6" t="s">
        <v>352</v>
      </c>
      <c r="R43" s="6" t="s">
        <v>355</v>
      </c>
    </row>
    <row r="44" spans="1:18" ht="48">
      <c r="A44" s="2">
        <v>2566</v>
      </c>
      <c r="B44" s="2" t="s">
        <v>17</v>
      </c>
      <c r="C44" s="2" t="s">
        <v>145</v>
      </c>
      <c r="D44" s="2" t="s">
        <v>146</v>
      </c>
      <c r="E44" s="2" t="s">
        <v>147</v>
      </c>
      <c r="F44" s="2" t="s">
        <v>21</v>
      </c>
      <c r="G44" s="21" t="s">
        <v>397</v>
      </c>
      <c r="H44" s="3">
        <v>450000</v>
      </c>
      <c r="I44" s="7" t="s">
        <v>341</v>
      </c>
      <c r="J44" s="7" t="s">
        <v>351</v>
      </c>
      <c r="K44" s="19" t="s">
        <v>138</v>
      </c>
      <c r="L44" s="29">
        <v>450000</v>
      </c>
      <c r="M44" s="10">
        <v>450000</v>
      </c>
      <c r="N44" s="4" t="s">
        <v>214</v>
      </c>
      <c r="O44" s="6" t="s">
        <v>215</v>
      </c>
      <c r="P44" s="4" t="s">
        <v>274</v>
      </c>
      <c r="Q44" s="6" t="s">
        <v>228</v>
      </c>
      <c r="R44" s="6" t="s">
        <v>275</v>
      </c>
    </row>
    <row r="45" spans="1:18" ht="48">
      <c r="A45" s="2">
        <v>2566</v>
      </c>
      <c r="B45" s="2" t="s">
        <v>17</v>
      </c>
      <c r="C45" s="2" t="s">
        <v>145</v>
      </c>
      <c r="D45" s="2" t="s">
        <v>146</v>
      </c>
      <c r="E45" s="2" t="s">
        <v>147</v>
      </c>
      <c r="F45" s="2" t="s">
        <v>21</v>
      </c>
      <c r="G45" s="21" t="s">
        <v>398</v>
      </c>
      <c r="H45" s="3">
        <v>150000</v>
      </c>
      <c r="I45" s="7" t="s">
        <v>341</v>
      </c>
      <c r="J45" s="7" t="s">
        <v>351</v>
      </c>
      <c r="K45" s="19" t="s">
        <v>138</v>
      </c>
      <c r="L45" s="29">
        <v>150000</v>
      </c>
      <c r="M45" s="10">
        <v>135000</v>
      </c>
      <c r="N45" s="4" t="s">
        <v>230</v>
      </c>
      <c r="O45" s="6" t="s">
        <v>231</v>
      </c>
      <c r="P45" s="4" t="s">
        <v>247</v>
      </c>
      <c r="Q45" s="6" t="s">
        <v>233</v>
      </c>
      <c r="R45" s="6" t="s">
        <v>234</v>
      </c>
    </row>
    <row r="46" spans="1:18" ht="24">
      <c r="A46" s="2">
        <v>2566</v>
      </c>
      <c r="B46" s="2" t="s">
        <v>17</v>
      </c>
      <c r="C46" s="2" t="s">
        <v>145</v>
      </c>
      <c r="D46" s="2" t="s">
        <v>146</v>
      </c>
      <c r="E46" s="2" t="s">
        <v>147</v>
      </c>
      <c r="F46" s="2" t="s">
        <v>21</v>
      </c>
      <c r="G46" s="21" t="s">
        <v>399</v>
      </c>
      <c r="H46" s="3">
        <v>100000</v>
      </c>
      <c r="I46" s="7" t="s">
        <v>341</v>
      </c>
      <c r="J46" s="7" t="s">
        <v>351</v>
      </c>
      <c r="K46" s="19" t="s">
        <v>138</v>
      </c>
      <c r="L46" s="29">
        <v>100000</v>
      </c>
      <c r="M46" s="10">
        <v>100000</v>
      </c>
      <c r="N46" s="4" t="s">
        <v>315</v>
      </c>
      <c r="O46" s="6" t="s">
        <v>314</v>
      </c>
      <c r="P46" s="4" t="s">
        <v>339</v>
      </c>
      <c r="Q46" s="6" t="s">
        <v>428</v>
      </c>
      <c r="R46" s="6" t="s">
        <v>429</v>
      </c>
    </row>
    <row r="47" spans="1:18" ht="24">
      <c r="A47" s="2">
        <v>2566</v>
      </c>
      <c r="B47" s="2" t="s">
        <v>17</v>
      </c>
      <c r="C47" s="2" t="s">
        <v>145</v>
      </c>
      <c r="D47" s="2" t="s">
        <v>146</v>
      </c>
      <c r="E47" s="2" t="s">
        <v>147</v>
      </c>
      <c r="F47" s="2" t="s">
        <v>21</v>
      </c>
      <c r="G47" s="21" t="s">
        <v>400</v>
      </c>
      <c r="H47" s="3">
        <v>50000</v>
      </c>
      <c r="I47" s="7" t="s">
        <v>341</v>
      </c>
      <c r="J47" s="7" t="s">
        <v>351</v>
      </c>
      <c r="K47" s="19" t="s">
        <v>138</v>
      </c>
      <c r="L47" s="29">
        <v>50000</v>
      </c>
      <c r="M47" s="10">
        <v>50000</v>
      </c>
      <c r="N47" s="4" t="s">
        <v>315</v>
      </c>
      <c r="O47" s="6" t="s">
        <v>314</v>
      </c>
      <c r="P47" s="4" t="s">
        <v>340</v>
      </c>
      <c r="Q47" s="6" t="s">
        <v>428</v>
      </c>
      <c r="R47" s="6" t="s">
        <v>429</v>
      </c>
    </row>
    <row r="48" spans="1:18" ht="24">
      <c r="A48" s="2">
        <v>2566</v>
      </c>
      <c r="B48" s="2" t="s">
        <v>17</v>
      </c>
      <c r="C48" s="2" t="s">
        <v>145</v>
      </c>
      <c r="D48" s="2" t="s">
        <v>146</v>
      </c>
      <c r="E48" s="2" t="s">
        <v>147</v>
      </c>
      <c r="F48" s="2" t="s">
        <v>21</v>
      </c>
      <c r="G48" s="21" t="s">
        <v>401</v>
      </c>
      <c r="H48" s="3">
        <v>40000</v>
      </c>
      <c r="I48" s="7" t="s">
        <v>341</v>
      </c>
      <c r="J48" s="7" t="s">
        <v>351</v>
      </c>
      <c r="K48" s="19" t="s">
        <v>138</v>
      </c>
      <c r="L48" s="29">
        <v>40000</v>
      </c>
      <c r="M48" s="10">
        <v>40000</v>
      </c>
      <c r="N48" s="4" t="s">
        <v>230</v>
      </c>
      <c r="O48" s="6" t="s">
        <v>231</v>
      </c>
      <c r="P48" s="4" t="s">
        <v>431</v>
      </c>
      <c r="Q48" s="6" t="s">
        <v>228</v>
      </c>
      <c r="R48" s="6" t="s">
        <v>234</v>
      </c>
    </row>
    <row r="49" spans="1:18" s="8" customFormat="1" ht="24">
      <c r="A49" s="2">
        <v>2566</v>
      </c>
      <c r="B49" s="18" t="s">
        <v>17</v>
      </c>
      <c r="C49" s="18" t="s">
        <v>145</v>
      </c>
      <c r="D49" s="18" t="s">
        <v>146</v>
      </c>
      <c r="E49" s="18" t="s">
        <v>147</v>
      </c>
      <c r="F49" s="18" t="s">
        <v>21</v>
      </c>
      <c r="G49" s="21" t="s">
        <v>402</v>
      </c>
      <c r="H49" s="3">
        <v>60000</v>
      </c>
      <c r="I49" s="7" t="s">
        <v>341</v>
      </c>
      <c r="J49" s="7" t="s">
        <v>351</v>
      </c>
      <c r="K49" s="19" t="s">
        <v>138</v>
      </c>
      <c r="L49" s="30">
        <v>60000</v>
      </c>
      <c r="M49" s="5">
        <v>60000</v>
      </c>
      <c r="N49" s="18" t="s">
        <v>426</v>
      </c>
      <c r="O49" s="27" t="s">
        <v>314</v>
      </c>
      <c r="P49" s="7" t="s">
        <v>427</v>
      </c>
      <c r="Q49" s="8" t="s">
        <v>428</v>
      </c>
      <c r="R49" s="8" t="s">
        <v>429</v>
      </c>
    </row>
    <row r="50" spans="1:18" s="8" customFormat="1" ht="24">
      <c r="A50" s="2">
        <v>2566</v>
      </c>
      <c r="B50" s="18" t="s">
        <v>17</v>
      </c>
      <c r="C50" s="18" t="s">
        <v>145</v>
      </c>
      <c r="D50" s="18" t="s">
        <v>146</v>
      </c>
      <c r="E50" s="18" t="s">
        <v>147</v>
      </c>
      <c r="F50" s="18" t="s">
        <v>21</v>
      </c>
      <c r="G50" s="21" t="s">
        <v>403</v>
      </c>
      <c r="H50" s="3">
        <v>380000</v>
      </c>
      <c r="I50" s="7" t="s">
        <v>341</v>
      </c>
      <c r="J50" s="7" t="s">
        <v>351</v>
      </c>
      <c r="K50" s="19" t="s">
        <v>138</v>
      </c>
      <c r="L50" s="30">
        <v>380000</v>
      </c>
      <c r="M50" s="5">
        <v>380000</v>
      </c>
      <c r="N50" s="7" t="s">
        <v>235</v>
      </c>
      <c r="O50" s="8" t="s">
        <v>236</v>
      </c>
      <c r="P50" s="7" t="s">
        <v>237</v>
      </c>
      <c r="Q50" s="8" t="s">
        <v>217</v>
      </c>
      <c r="R50" s="8" t="s">
        <v>238</v>
      </c>
    </row>
    <row r="51" spans="1:18" ht="24">
      <c r="A51" s="2">
        <v>2566</v>
      </c>
      <c r="B51" s="2" t="s">
        <v>17</v>
      </c>
      <c r="C51" s="2" t="s">
        <v>145</v>
      </c>
      <c r="D51" s="2" t="s">
        <v>146</v>
      </c>
      <c r="E51" s="2" t="s">
        <v>147</v>
      </c>
      <c r="F51" s="2" t="s">
        <v>21</v>
      </c>
      <c r="G51" s="21" t="s">
        <v>404</v>
      </c>
      <c r="H51" s="3">
        <v>600000</v>
      </c>
      <c r="I51" s="7" t="s">
        <v>341</v>
      </c>
      <c r="J51" s="7" t="s">
        <v>351</v>
      </c>
      <c r="K51" s="8" t="s">
        <v>136</v>
      </c>
      <c r="L51" s="29">
        <v>600000</v>
      </c>
      <c r="M51" s="10">
        <v>273000</v>
      </c>
      <c r="N51" s="4" t="s">
        <v>307</v>
      </c>
      <c r="O51" s="6" t="s">
        <v>305</v>
      </c>
      <c r="P51" s="4" t="s">
        <v>306</v>
      </c>
      <c r="Q51" s="6" t="s">
        <v>433</v>
      </c>
      <c r="R51" s="6" t="s">
        <v>434</v>
      </c>
    </row>
    <row r="52" spans="1:18" s="8" customFormat="1" ht="24">
      <c r="A52" s="2">
        <v>2566</v>
      </c>
      <c r="B52" s="18" t="s">
        <v>17</v>
      </c>
      <c r="C52" s="18" t="s">
        <v>145</v>
      </c>
      <c r="D52" s="18" t="s">
        <v>146</v>
      </c>
      <c r="E52" s="18" t="s">
        <v>147</v>
      </c>
      <c r="F52" s="18" t="s">
        <v>21</v>
      </c>
      <c r="G52" s="21" t="s">
        <v>405</v>
      </c>
      <c r="H52" s="3">
        <v>1000000</v>
      </c>
      <c r="I52" s="7" t="s">
        <v>341</v>
      </c>
      <c r="J52" s="7" t="s">
        <v>351</v>
      </c>
      <c r="K52" s="8" t="s">
        <v>136</v>
      </c>
      <c r="L52" s="30">
        <v>1000000</v>
      </c>
      <c r="M52" s="5">
        <v>750000</v>
      </c>
      <c r="N52" s="7" t="s">
        <v>263</v>
      </c>
      <c r="O52" s="8" t="s">
        <v>264</v>
      </c>
      <c r="P52" s="7" t="s">
        <v>265</v>
      </c>
      <c r="Q52" s="8" t="s">
        <v>262</v>
      </c>
      <c r="R52" s="8" t="s">
        <v>238</v>
      </c>
    </row>
    <row r="53" spans="1:18" ht="48">
      <c r="A53" s="2">
        <v>2566</v>
      </c>
      <c r="B53" s="2" t="s">
        <v>17</v>
      </c>
      <c r="C53" s="2" t="s">
        <v>145</v>
      </c>
      <c r="D53" s="2" t="s">
        <v>146</v>
      </c>
      <c r="E53" s="2" t="s">
        <v>147</v>
      </c>
      <c r="F53" s="2" t="s">
        <v>21</v>
      </c>
      <c r="G53" s="26" t="s">
        <v>406</v>
      </c>
      <c r="H53" s="24">
        <v>8997700</v>
      </c>
      <c r="I53" s="7" t="s">
        <v>341</v>
      </c>
      <c r="J53" s="7" t="s">
        <v>351</v>
      </c>
      <c r="K53" s="8" t="s">
        <v>137</v>
      </c>
      <c r="L53" s="29">
        <v>8997700</v>
      </c>
      <c r="M53" s="10">
        <v>8945000</v>
      </c>
      <c r="N53" s="4" t="s">
        <v>193</v>
      </c>
      <c r="O53" s="6" t="s">
        <v>194</v>
      </c>
      <c r="P53" s="4" t="s">
        <v>195</v>
      </c>
      <c r="Q53" s="6" t="s">
        <v>196</v>
      </c>
      <c r="R53" s="6" t="s">
        <v>197</v>
      </c>
    </row>
    <row r="54" spans="1:18" ht="48">
      <c r="A54" s="2">
        <v>2566</v>
      </c>
      <c r="B54" s="2" t="s">
        <v>17</v>
      </c>
      <c r="C54" s="2" t="s">
        <v>145</v>
      </c>
      <c r="D54" s="2" t="s">
        <v>146</v>
      </c>
      <c r="E54" s="2" t="s">
        <v>147</v>
      </c>
      <c r="F54" s="2" t="s">
        <v>21</v>
      </c>
      <c r="G54" s="21" t="s">
        <v>407</v>
      </c>
      <c r="H54" s="3">
        <v>7034100</v>
      </c>
      <c r="I54" s="7" t="s">
        <v>341</v>
      </c>
      <c r="J54" s="7" t="s">
        <v>351</v>
      </c>
      <c r="K54" s="8" t="s">
        <v>137</v>
      </c>
      <c r="L54" s="29">
        <v>7034100</v>
      </c>
      <c r="M54" s="10">
        <v>6944100</v>
      </c>
      <c r="N54" s="4" t="s">
        <v>203</v>
      </c>
      <c r="O54" s="6" t="s">
        <v>204</v>
      </c>
      <c r="P54" s="4" t="s">
        <v>205</v>
      </c>
      <c r="Q54" s="6" t="s">
        <v>196</v>
      </c>
      <c r="R54" s="6" t="s">
        <v>197</v>
      </c>
    </row>
    <row r="55" spans="1:18" ht="48">
      <c r="A55" s="2">
        <v>2566</v>
      </c>
      <c r="B55" s="2" t="s">
        <v>17</v>
      </c>
      <c r="C55" s="2" t="s">
        <v>145</v>
      </c>
      <c r="D55" s="2" t="s">
        <v>146</v>
      </c>
      <c r="E55" s="2" t="s">
        <v>147</v>
      </c>
      <c r="F55" s="2" t="s">
        <v>21</v>
      </c>
      <c r="G55" s="26" t="s">
        <v>408</v>
      </c>
      <c r="H55" s="24">
        <v>4836300</v>
      </c>
      <c r="I55" s="7" t="s">
        <v>341</v>
      </c>
      <c r="J55" s="7" t="s">
        <v>351</v>
      </c>
      <c r="K55" s="8" t="s">
        <v>137</v>
      </c>
      <c r="L55" s="29">
        <v>4836300</v>
      </c>
      <c r="M55" s="10">
        <v>4650000</v>
      </c>
      <c r="N55" s="4" t="s">
        <v>270</v>
      </c>
      <c r="O55" s="6" t="s">
        <v>271</v>
      </c>
      <c r="P55" s="4" t="s">
        <v>272</v>
      </c>
      <c r="Q55" s="6" t="s">
        <v>162</v>
      </c>
      <c r="R55" s="6" t="s">
        <v>163</v>
      </c>
    </row>
    <row r="56" spans="1:18" ht="48">
      <c r="A56" s="2">
        <v>2566</v>
      </c>
      <c r="B56" s="2" t="s">
        <v>17</v>
      </c>
      <c r="C56" s="2" t="s">
        <v>145</v>
      </c>
      <c r="D56" s="2" t="s">
        <v>146</v>
      </c>
      <c r="E56" s="2" t="s">
        <v>147</v>
      </c>
      <c r="F56" s="2" t="s">
        <v>21</v>
      </c>
      <c r="G56" s="21" t="s">
        <v>409</v>
      </c>
      <c r="H56" s="3">
        <v>5881940</v>
      </c>
      <c r="I56" s="7" t="s">
        <v>341</v>
      </c>
      <c r="J56" s="7" t="s">
        <v>351</v>
      </c>
      <c r="K56" s="8" t="s">
        <v>137</v>
      </c>
      <c r="L56" s="29">
        <v>5881940</v>
      </c>
      <c r="M56" s="10">
        <v>5750000</v>
      </c>
      <c r="N56" s="4" t="s">
        <v>177</v>
      </c>
      <c r="O56" s="6" t="s">
        <v>178</v>
      </c>
      <c r="P56" s="4" t="s">
        <v>181</v>
      </c>
      <c r="Q56" s="6" t="s">
        <v>182</v>
      </c>
      <c r="R56" s="6" t="s">
        <v>183</v>
      </c>
    </row>
    <row r="57" spans="1:18" ht="48">
      <c r="A57" s="2">
        <v>2566</v>
      </c>
      <c r="B57" s="2" t="s">
        <v>17</v>
      </c>
      <c r="C57" s="2" t="s">
        <v>145</v>
      </c>
      <c r="D57" s="2" t="s">
        <v>146</v>
      </c>
      <c r="E57" s="2" t="s">
        <v>147</v>
      </c>
      <c r="F57" s="2" t="s">
        <v>21</v>
      </c>
      <c r="G57" s="21" t="s">
        <v>425</v>
      </c>
      <c r="H57" s="3">
        <v>2358000</v>
      </c>
      <c r="I57" s="7" t="s">
        <v>341</v>
      </c>
      <c r="J57" s="7" t="s">
        <v>351</v>
      </c>
      <c r="K57" s="8" t="s">
        <v>137</v>
      </c>
      <c r="L57" s="29">
        <v>2358000</v>
      </c>
      <c r="M57" s="10">
        <v>2320000</v>
      </c>
      <c r="N57" s="4" t="s">
        <v>177</v>
      </c>
      <c r="O57" s="6" t="s">
        <v>178</v>
      </c>
      <c r="P57" s="4" t="s">
        <v>184</v>
      </c>
      <c r="Q57" s="6" t="s">
        <v>182</v>
      </c>
      <c r="R57" s="6" t="s">
        <v>183</v>
      </c>
    </row>
    <row r="58" spans="1:18" ht="24">
      <c r="A58" s="2">
        <v>2566</v>
      </c>
      <c r="B58" s="2" t="s">
        <v>17</v>
      </c>
      <c r="C58" s="2" t="s">
        <v>145</v>
      </c>
      <c r="D58" s="2" t="s">
        <v>146</v>
      </c>
      <c r="E58" s="2" t="s">
        <v>147</v>
      </c>
      <c r="F58" s="2" t="s">
        <v>21</v>
      </c>
      <c r="G58" s="22" t="s">
        <v>410</v>
      </c>
      <c r="H58" s="3">
        <v>5114700</v>
      </c>
      <c r="I58" s="7" t="s">
        <v>341</v>
      </c>
      <c r="J58" s="7" t="s">
        <v>351</v>
      </c>
      <c r="K58" s="8" t="s">
        <v>137</v>
      </c>
      <c r="L58" s="29">
        <v>5114700</v>
      </c>
      <c r="M58" s="10">
        <v>4961000</v>
      </c>
      <c r="N58" s="4" t="s">
        <v>206</v>
      </c>
      <c r="O58" s="6" t="s">
        <v>207</v>
      </c>
      <c r="P58" s="4" t="s">
        <v>208</v>
      </c>
      <c r="Q58" s="6" t="s">
        <v>188</v>
      </c>
      <c r="R58" s="6" t="s">
        <v>209</v>
      </c>
    </row>
    <row r="59" spans="1:18" ht="24">
      <c r="A59" s="2">
        <v>2566</v>
      </c>
      <c r="B59" s="2" t="s">
        <v>17</v>
      </c>
      <c r="C59" s="2" t="s">
        <v>145</v>
      </c>
      <c r="D59" s="2" t="s">
        <v>146</v>
      </c>
      <c r="E59" s="2" t="s">
        <v>147</v>
      </c>
      <c r="F59" s="2" t="s">
        <v>21</v>
      </c>
      <c r="G59" s="21" t="s">
        <v>411</v>
      </c>
      <c r="H59" s="3">
        <v>3674100</v>
      </c>
      <c r="I59" s="7" t="s">
        <v>341</v>
      </c>
      <c r="J59" s="7" t="s">
        <v>351</v>
      </c>
      <c r="K59" s="8" t="s">
        <v>137</v>
      </c>
      <c r="L59" s="29">
        <v>3674100</v>
      </c>
      <c r="M59" s="10">
        <v>3600000</v>
      </c>
      <c r="N59" s="4" t="s">
        <v>266</v>
      </c>
      <c r="O59" s="6" t="s">
        <v>267</v>
      </c>
      <c r="P59" s="4" t="s">
        <v>268</v>
      </c>
      <c r="Q59" s="6" t="s">
        <v>262</v>
      </c>
      <c r="R59" s="6" t="s">
        <v>269</v>
      </c>
    </row>
    <row r="60" spans="1:18" ht="24">
      <c r="A60" s="2">
        <v>2566</v>
      </c>
      <c r="B60" s="2" t="s">
        <v>17</v>
      </c>
      <c r="C60" s="2" t="s">
        <v>145</v>
      </c>
      <c r="D60" s="2" t="s">
        <v>146</v>
      </c>
      <c r="E60" s="2" t="s">
        <v>147</v>
      </c>
      <c r="F60" s="2" t="s">
        <v>21</v>
      </c>
      <c r="G60" s="22" t="s">
        <v>412</v>
      </c>
      <c r="H60" s="3">
        <v>3356800</v>
      </c>
      <c r="I60" s="7" t="s">
        <v>341</v>
      </c>
      <c r="J60" s="7" t="s">
        <v>351</v>
      </c>
      <c r="K60" s="8" t="s">
        <v>137</v>
      </c>
      <c r="L60" s="29">
        <v>3356800</v>
      </c>
      <c r="M60" s="10">
        <v>3250000</v>
      </c>
      <c r="N60" s="4" t="s">
        <v>270</v>
      </c>
      <c r="O60" s="6" t="s">
        <v>271</v>
      </c>
      <c r="P60" s="4" t="s">
        <v>273</v>
      </c>
      <c r="Q60" s="6" t="s">
        <v>162</v>
      </c>
      <c r="R60" s="6" t="s">
        <v>163</v>
      </c>
    </row>
    <row r="61" spans="1:18" ht="24">
      <c r="A61" s="2">
        <v>2566</v>
      </c>
      <c r="B61" s="2" t="s">
        <v>17</v>
      </c>
      <c r="C61" s="2" t="s">
        <v>145</v>
      </c>
      <c r="D61" s="2" t="s">
        <v>146</v>
      </c>
      <c r="E61" s="2" t="s">
        <v>147</v>
      </c>
      <c r="F61" s="2" t="s">
        <v>21</v>
      </c>
      <c r="G61" s="21" t="s">
        <v>413</v>
      </c>
      <c r="H61" s="3">
        <v>6929300</v>
      </c>
      <c r="I61" s="7" t="s">
        <v>341</v>
      </c>
      <c r="J61" s="7" t="s">
        <v>351</v>
      </c>
      <c r="K61" s="8" t="s">
        <v>137</v>
      </c>
      <c r="L61" s="29">
        <v>6929300</v>
      </c>
      <c r="M61" s="10">
        <v>6582000</v>
      </c>
      <c r="N61" s="4" t="s">
        <v>203</v>
      </c>
      <c r="O61" s="6" t="s">
        <v>204</v>
      </c>
      <c r="P61" s="4" t="s">
        <v>239</v>
      </c>
      <c r="Q61" s="6" t="s">
        <v>240</v>
      </c>
      <c r="R61" s="6" t="s">
        <v>241</v>
      </c>
    </row>
    <row r="62" spans="1:18" ht="48">
      <c r="A62" s="2">
        <v>2566</v>
      </c>
      <c r="B62" s="2" t="s">
        <v>17</v>
      </c>
      <c r="C62" s="2" t="s">
        <v>145</v>
      </c>
      <c r="D62" s="2" t="s">
        <v>146</v>
      </c>
      <c r="E62" s="2" t="s">
        <v>147</v>
      </c>
      <c r="F62" s="2" t="s">
        <v>21</v>
      </c>
      <c r="G62" s="21" t="s">
        <v>414</v>
      </c>
      <c r="H62" s="3">
        <v>4400000</v>
      </c>
      <c r="I62" s="7" t="s">
        <v>341</v>
      </c>
      <c r="J62" s="7" t="s">
        <v>351</v>
      </c>
      <c r="K62" s="8" t="s">
        <v>137</v>
      </c>
      <c r="L62" s="29">
        <v>4400000</v>
      </c>
      <c r="M62" s="10">
        <v>4180000</v>
      </c>
      <c r="N62" s="4" t="s">
        <v>198</v>
      </c>
      <c r="O62" s="6" t="s">
        <v>199</v>
      </c>
      <c r="P62" s="4" t="s">
        <v>200</v>
      </c>
      <c r="Q62" s="6" t="s">
        <v>201</v>
      </c>
      <c r="R62" s="6" t="s">
        <v>202</v>
      </c>
    </row>
    <row r="63" spans="1:18" ht="24">
      <c r="A63" s="2">
        <v>2566</v>
      </c>
      <c r="B63" s="2" t="s">
        <v>17</v>
      </c>
      <c r="C63" s="2" t="s">
        <v>145</v>
      </c>
      <c r="D63" s="2" t="s">
        <v>146</v>
      </c>
      <c r="E63" s="2" t="s">
        <v>147</v>
      </c>
      <c r="F63" s="2" t="s">
        <v>21</v>
      </c>
      <c r="G63" s="21" t="s">
        <v>415</v>
      </c>
      <c r="H63" s="3">
        <v>4400000</v>
      </c>
      <c r="I63" s="7" t="s">
        <v>341</v>
      </c>
      <c r="J63" s="7" t="s">
        <v>351</v>
      </c>
      <c r="K63" s="8" t="s">
        <v>137</v>
      </c>
      <c r="L63" s="29">
        <v>4400000</v>
      </c>
      <c r="M63" s="10">
        <v>4268000</v>
      </c>
      <c r="N63" s="4" t="s">
        <v>174</v>
      </c>
      <c r="O63" s="6" t="s">
        <v>175</v>
      </c>
      <c r="P63" s="4" t="s">
        <v>242</v>
      </c>
      <c r="Q63" s="6" t="s">
        <v>162</v>
      </c>
      <c r="R63" s="6" t="s">
        <v>163</v>
      </c>
    </row>
    <row r="64" spans="1:18" ht="24">
      <c r="A64" s="2">
        <v>2566</v>
      </c>
      <c r="B64" s="2" t="s">
        <v>17</v>
      </c>
      <c r="C64" s="2" t="s">
        <v>145</v>
      </c>
      <c r="D64" s="2" t="s">
        <v>146</v>
      </c>
      <c r="E64" s="2" t="s">
        <v>147</v>
      </c>
      <c r="F64" s="2" t="s">
        <v>21</v>
      </c>
      <c r="G64" s="21" t="s">
        <v>416</v>
      </c>
      <c r="H64" s="3">
        <v>1982200</v>
      </c>
      <c r="I64" s="7" t="s">
        <v>341</v>
      </c>
      <c r="J64" s="7" t="s">
        <v>351</v>
      </c>
      <c r="K64" s="8" t="s">
        <v>137</v>
      </c>
      <c r="L64" s="29">
        <v>1982200</v>
      </c>
      <c r="M64" s="10">
        <v>1900000</v>
      </c>
      <c r="N64" s="4" t="s">
        <v>177</v>
      </c>
      <c r="O64" s="6" t="s">
        <v>178</v>
      </c>
      <c r="P64" s="4" t="s">
        <v>179</v>
      </c>
      <c r="Q64" s="6" t="s">
        <v>167</v>
      </c>
      <c r="R64" s="6" t="s">
        <v>168</v>
      </c>
    </row>
    <row r="65" spans="1:18" ht="24">
      <c r="A65" s="2">
        <v>2566</v>
      </c>
      <c r="B65" s="2" t="s">
        <v>17</v>
      </c>
      <c r="C65" s="2" t="s">
        <v>145</v>
      </c>
      <c r="D65" s="2" t="s">
        <v>146</v>
      </c>
      <c r="E65" s="2" t="s">
        <v>147</v>
      </c>
      <c r="F65" s="2" t="s">
        <v>21</v>
      </c>
      <c r="G65" s="21" t="s">
        <v>417</v>
      </c>
      <c r="H65" s="3">
        <v>4000000</v>
      </c>
      <c r="I65" s="7" t="s">
        <v>341</v>
      </c>
      <c r="J65" s="7" t="s">
        <v>351</v>
      </c>
      <c r="K65" s="8" t="s">
        <v>137</v>
      </c>
      <c r="L65" s="29">
        <v>4000000</v>
      </c>
      <c r="M65" s="10">
        <v>3840000</v>
      </c>
      <c r="N65" s="4" t="s">
        <v>169</v>
      </c>
      <c r="O65" s="6" t="s">
        <v>170</v>
      </c>
      <c r="P65" s="4" t="s">
        <v>171</v>
      </c>
      <c r="Q65" s="6" t="s">
        <v>172</v>
      </c>
      <c r="R65" s="6" t="s">
        <v>173</v>
      </c>
    </row>
    <row r="66" spans="1:18" ht="48">
      <c r="A66" s="2">
        <v>2566</v>
      </c>
      <c r="B66" s="2" t="s">
        <v>17</v>
      </c>
      <c r="C66" s="2" t="s">
        <v>145</v>
      </c>
      <c r="D66" s="2" t="s">
        <v>146</v>
      </c>
      <c r="E66" s="2" t="s">
        <v>147</v>
      </c>
      <c r="F66" s="2" t="s">
        <v>21</v>
      </c>
      <c r="G66" s="21" t="s">
        <v>418</v>
      </c>
      <c r="H66" s="3">
        <v>1404000</v>
      </c>
      <c r="I66" s="7" t="s">
        <v>341</v>
      </c>
      <c r="J66" s="7" t="s">
        <v>351</v>
      </c>
      <c r="K66" s="8" t="s">
        <v>137</v>
      </c>
      <c r="L66" s="29">
        <v>1404000</v>
      </c>
      <c r="M66" s="10">
        <v>1370000</v>
      </c>
      <c r="N66" s="4" t="s">
        <v>177</v>
      </c>
      <c r="O66" s="6" t="s">
        <v>178</v>
      </c>
      <c r="P66" s="4" t="s">
        <v>180</v>
      </c>
      <c r="Q66" s="6" t="s">
        <v>167</v>
      </c>
      <c r="R66" s="6" t="s">
        <v>168</v>
      </c>
    </row>
    <row r="67" spans="1:18" ht="46.5">
      <c r="A67" s="2">
        <v>2566</v>
      </c>
      <c r="B67" s="4" t="s">
        <v>17</v>
      </c>
      <c r="C67" s="4" t="s">
        <v>145</v>
      </c>
      <c r="D67" s="4" t="s">
        <v>146</v>
      </c>
      <c r="E67" s="4" t="s">
        <v>147</v>
      </c>
      <c r="F67" s="4" t="s">
        <v>21</v>
      </c>
      <c r="G67" s="28" t="s">
        <v>430</v>
      </c>
      <c r="H67" s="17">
        <v>3000000</v>
      </c>
      <c r="I67" s="7" t="s">
        <v>341</v>
      </c>
      <c r="J67" s="7" t="s">
        <v>351</v>
      </c>
      <c r="K67" s="8" t="s">
        <v>137</v>
      </c>
      <c r="L67" s="29">
        <v>3000000</v>
      </c>
      <c r="M67" s="10">
        <v>2801000</v>
      </c>
      <c r="N67" s="4" t="s">
        <v>243</v>
      </c>
      <c r="O67" s="6" t="s">
        <v>244</v>
      </c>
      <c r="P67" s="4" t="s">
        <v>245</v>
      </c>
      <c r="Q67" s="6" t="s">
        <v>217</v>
      </c>
      <c r="R67" s="6" t="s">
        <v>246</v>
      </c>
    </row>
    <row r="68" spans="1:18" ht="24">
      <c r="A68" s="2">
        <v>2566</v>
      </c>
      <c r="B68" s="2" t="s">
        <v>17</v>
      </c>
      <c r="C68" s="2" t="s">
        <v>145</v>
      </c>
      <c r="D68" s="2" t="s">
        <v>146</v>
      </c>
      <c r="E68" s="2" t="s">
        <v>147</v>
      </c>
      <c r="F68" s="2" t="s">
        <v>21</v>
      </c>
      <c r="G68" s="21" t="s">
        <v>419</v>
      </c>
      <c r="H68" s="3">
        <v>3000000</v>
      </c>
      <c r="I68" s="7" t="s">
        <v>341</v>
      </c>
      <c r="J68" s="7" t="s">
        <v>351</v>
      </c>
      <c r="K68" s="8" t="s">
        <v>137</v>
      </c>
      <c r="L68" s="29">
        <v>3000000</v>
      </c>
      <c r="M68" s="10">
        <v>2950000</v>
      </c>
      <c r="N68" s="4" t="s">
        <v>174</v>
      </c>
      <c r="O68" s="6" t="s">
        <v>175</v>
      </c>
      <c r="P68" s="4" t="s">
        <v>176</v>
      </c>
      <c r="Q68" s="6" t="s">
        <v>167</v>
      </c>
      <c r="R68" s="6" t="s">
        <v>168</v>
      </c>
    </row>
    <row r="69" spans="1:18" ht="24">
      <c r="A69" s="2">
        <v>2566</v>
      </c>
      <c r="B69" s="2" t="s">
        <v>17</v>
      </c>
      <c r="C69" s="2" t="s">
        <v>145</v>
      </c>
      <c r="D69" s="2" t="s">
        <v>146</v>
      </c>
      <c r="E69" s="2" t="s">
        <v>147</v>
      </c>
      <c r="F69" s="2" t="s">
        <v>21</v>
      </c>
      <c r="G69" s="21" t="s">
        <v>420</v>
      </c>
      <c r="H69" s="3">
        <v>3873900</v>
      </c>
      <c r="I69" s="7" t="s">
        <v>341</v>
      </c>
      <c r="J69" s="7" t="s">
        <v>351</v>
      </c>
      <c r="K69" s="8" t="s">
        <v>137</v>
      </c>
      <c r="L69" s="29">
        <v>3873900</v>
      </c>
      <c r="M69" s="10">
        <v>3872000</v>
      </c>
      <c r="N69" s="4" t="s">
        <v>159</v>
      </c>
      <c r="O69" s="6" t="s">
        <v>160</v>
      </c>
      <c r="P69" s="4" t="s">
        <v>161</v>
      </c>
      <c r="Q69" s="6" t="s">
        <v>162</v>
      </c>
      <c r="R69" s="6" t="s">
        <v>163</v>
      </c>
    </row>
    <row r="70" spans="1:18" ht="24">
      <c r="A70" s="2">
        <v>2566</v>
      </c>
      <c r="B70" s="2" t="s">
        <v>17</v>
      </c>
      <c r="C70" s="2" t="s">
        <v>145</v>
      </c>
      <c r="D70" s="2" t="s">
        <v>146</v>
      </c>
      <c r="E70" s="2" t="s">
        <v>147</v>
      </c>
      <c r="F70" s="2" t="s">
        <v>21</v>
      </c>
      <c r="G70" s="21" t="s">
        <v>421</v>
      </c>
      <c r="H70" s="3">
        <v>2715000</v>
      </c>
      <c r="I70" s="7" t="s">
        <v>341</v>
      </c>
      <c r="J70" s="7" t="s">
        <v>351</v>
      </c>
      <c r="K70" s="8" t="s">
        <v>137</v>
      </c>
      <c r="L70" s="29">
        <v>2715000</v>
      </c>
      <c r="M70" s="10">
        <v>2450000</v>
      </c>
      <c r="N70" s="4" t="s">
        <v>164</v>
      </c>
      <c r="O70" s="6" t="s">
        <v>165</v>
      </c>
      <c r="P70" s="4" t="s">
        <v>166</v>
      </c>
      <c r="Q70" s="6" t="s">
        <v>167</v>
      </c>
      <c r="R70" s="6" t="s">
        <v>168</v>
      </c>
    </row>
    <row r="71" spans="1:18" ht="24">
      <c r="A71" s="2">
        <v>2566</v>
      </c>
      <c r="B71" s="2" t="s">
        <v>17</v>
      </c>
      <c r="C71" s="2" t="s">
        <v>145</v>
      </c>
      <c r="D71" s="2" t="s">
        <v>146</v>
      </c>
      <c r="E71" s="2" t="s">
        <v>147</v>
      </c>
      <c r="F71" s="2" t="s">
        <v>21</v>
      </c>
      <c r="G71" s="21" t="s">
        <v>422</v>
      </c>
      <c r="H71" s="3">
        <v>2648000</v>
      </c>
      <c r="I71" s="7" t="s">
        <v>341</v>
      </c>
      <c r="J71" s="7" t="s">
        <v>351</v>
      </c>
      <c r="K71" s="8" t="s">
        <v>137</v>
      </c>
      <c r="L71" s="29">
        <v>2648000</v>
      </c>
      <c r="M71" s="10">
        <v>2640000</v>
      </c>
      <c r="N71" s="4" t="s">
        <v>177</v>
      </c>
      <c r="O71" s="6" t="s">
        <v>178</v>
      </c>
      <c r="P71" s="4" t="s">
        <v>190</v>
      </c>
      <c r="Q71" s="6" t="s">
        <v>191</v>
      </c>
      <c r="R71" s="6" t="s">
        <v>192</v>
      </c>
    </row>
    <row r="72" spans="1:18" ht="24">
      <c r="A72" s="2">
        <v>2566</v>
      </c>
      <c r="B72" s="2" t="s">
        <v>17</v>
      </c>
      <c r="C72" s="2" t="s">
        <v>145</v>
      </c>
      <c r="D72" s="2" t="s">
        <v>146</v>
      </c>
      <c r="E72" s="2" t="s">
        <v>147</v>
      </c>
      <c r="F72" s="2" t="s">
        <v>21</v>
      </c>
      <c r="G72" s="21" t="s">
        <v>423</v>
      </c>
      <c r="H72" s="3">
        <v>2508000</v>
      </c>
      <c r="I72" s="7" t="s">
        <v>341</v>
      </c>
      <c r="J72" s="7" t="s">
        <v>351</v>
      </c>
      <c r="K72" s="8" t="s">
        <v>137</v>
      </c>
      <c r="L72" s="29">
        <v>2508000</v>
      </c>
      <c r="M72" s="10">
        <v>2500000</v>
      </c>
      <c r="N72" s="4" t="s">
        <v>185</v>
      </c>
      <c r="O72" s="6" t="s">
        <v>186</v>
      </c>
      <c r="P72" s="4" t="s">
        <v>187</v>
      </c>
      <c r="Q72" s="6" t="s">
        <v>188</v>
      </c>
      <c r="R72" s="6" t="s">
        <v>189</v>
      </c>
    </row>
    <row r="73" spans="1:18" ht="24">
      <c r="A73" s="2">
        <v>2566</v>
      </c>
      <c r="B73" s="2" t="s">
        <v>17</v>
      </c>
      <c r="C73" s="2" t="s">
        <v>145</v>
      </c>
      <c r="D73" s="2" t="s">
        <v>146</v>
      </c>
      <c r="E73" s="2" t="s">
        <v>147</v>
      </c>
      <c r="F73" s="2" t="s">
        <v>21</v>
      </c>
      <c r="G73" s="21" t="s">
        <v>424</v>
      </c>
      <c r="H73" s="3">
        <v>8961800</v>
      </c>
      <c r="I73" s="7" t="s">
        <v>341</v>
      </c>
      <c r="J73" s="7" t="s">
        <v>351</v>
      </c>
      <c r="K73" s="8" t="s">
        <v>137</v>
      </c>
      <c r="L73" s="29">
        <v>8961800</v>
      </c>
      <c r="M73" s="10">
        <v>8500000</v>
      </c>
      <c r="N73" s="4" t="s">
        <v>177</v>
      </c>
      <c r="O73" s="6" t="s">
        <v>178</v>
      </c>
      <c r="P73" s="4" t="s">
        <v>254</v>
      </c>
      <c r="Q73" s="6" t="s">
        <v>182</v>
      </c>
      <c r="R73" s="6" t="s">
        <v>255</v>
      </c>
    </row>
    <row r="74" spans="2:6" ht="23.25">
      <c r="B74" s="2"/>
      <c r="C74" s="2"/>
      <c r="D74" s="2"/>
      <c r="E74" s="2"/>
      <c r="F74" s="2"/>
    </row>
    <row r="75" spans="2:6" ht="23.25">
      <c r="B75" s="4"/>
      <c r="C75" s="4"/>
      <c r="D75" s="4"/>
      <c r="E75" s="4"/>
      <c r="F75" s="4"/>
    </row>
    <row r="76" spans="2:14" ht="23.25">
      <c r="B76" s="4"/>
      <c r="C76" s="4"/>
      <c r="D76" s="4"/>
      <c r="E76" s="4"/>
      <c r="F76" s="4"/>
      <c r="M76" s="10" t="s">
        <v>439</v>
      </c>
      <c r="N76" s="4" t="s">
        <v>439</v>
      </c>
    </row>
    <row r="77" ht="23.25">
      <c r="M77" s="10" t="s">
        <v>439</v>
      </c>
    </row>
  </sheetData>
  <sheetProtection/>
  <printOptions/>
  <pageMargins left="1.0899999999999999" right="0.7" top="0.75" bottom="0.75" header="0.3" footer="0.3"/>
  <pageSetup horizontalDpi="600" verticalDpi="600" orientation="portrait" scale="92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6.25">
      <c r="A1" s="1" t="s">
        <v>16</v>
      </c>
      <c r="B1" s="1" t="s">
        <v>17</v>
      </c>
      <c r="C1" s="1" t="s">
        <v>18</v>
      </c>
    </row>
    <row r="2" spans="1:3" ht="26.25">
      <c r="A2" s="1" t="s">
        <v>19</v>
      </c>
      <c r="B2" s="1" t="s">
        <v>20</v>
      </c>
      <c r="C2" s="1" t="s">
        <v>21</v>
      </c>
    </row>
    <row r="3" spans="1:3" ht="26.25">
      <c r="A3" s="1" t="s">
        <v>22</v>
      </c>
      <c r="B3" s="1" t="s">
        <v>2</v>
      </c>
      <c r="C3" s="1" t="s">
        <v>23</v>
      </c>
    </row>
    <row r="4" spans="1:3" ht="26.25">
      <c r="A4" s="1" t="s">
        <v>24</v>
      </c>
      <c r="B4" s="1" t="s">
        <v>25</v>
      </c>
      <c r="C4" s="1" t="s">
        <v>26</v>
      </c>
    </row>
    <row r="5" spans="1:3" ht="26.25">
      <c r="A5" s="1" t="s">
        <v>27</v>
      </c>
      <c r="B5" s="1" t="s">
        <v>28</v>
      </c>
      <c r="C5" s="1" t="s">
        <v>29</v>
      </c>
    </row>
    <row r="6" spans="1:3" ht="26.25">
      <c r="A6" s="1" t="s">
        <v>30</v>
      </c>
      <c r="B6" s="1" t="s">
        <v>31</v>
      </c>
      <c r="C6" s="1" t="s">
        <v>32</v>
      </c>
    </row>
    <row r="7" spans="1:3" ht="26.25">
      <c r="A7" s="1" t="s">
        <v>33</v>
      </c>
      <c r="B7" s="1" t="s">
        <v>34</v>
      </c>
      <c r="C7" s="1" t="s">
        <v>35</v>
      </c>
    </row>
    <row r="8" spans="1:3" ht="26.25">
      <c r="A8" s="1" t="s">
        <v>36</v>
      </c>
      <c r="B8" s="1" t="s">
        <v>37</v>
      </c>
      <c r="C8" s="1" t="s">
        <v>38</v>
      </c>
    </row>
    <row r="9" spans="1:3" ht="26.25">
      <c r="A9" s="1" t="s">
        <v>39</v>
      </c>
      <c r="B9" s="1" t="s">
        <v>40</v>
      </c>
      <c r="C9" s="1" t="s">
        <v>41</v>
      </c>
    </row>
    <row r="10" spans="1:3" ht="26.25">
      <c r="A10" s="1" t="s">
        <v>42</v>
      </c>
      <c r="B10" s="1" t="s">
        <v>43</v>
      </c>
      <c r="C10" s="1" t="s">
        <v>44</v>
      </c>
    </row>
    <row r="11" spans="1:3" ht="26.25">
      <c r="A11" s="1" t="s">
        <v>45</v>
      </c>
      <c r="B11" s="1" t="s">
        <v>46</v>
      </c>
      <c r="C11" s="1" t="s">
        <v>47</v>
      </c>
    </row>
    <row r="12" spans="1:3" ht="26.25">
      <c r="A12" s="1" t="s">
        <v>48</v>
      </c>
      <c r="B12" s="1" t="s">
        <v>49</v>
      </c>
      <c r="C12" s="1" t="s">
        <v>50</v>
      </c>
    </row>
    <row r="13" spans="1:3" ht="26.25">
      <c r="A13" s="1" t="s">
        <v>51</v>
      </c>
      <c r="B13" s="1" t="s">
        <v>52</v>
      </c>
      <c r="C13" s="1" t="s">
        <v>53</v>
      </c>
    </row>
    <row r="14" spans="1:3" ht="26.25">
      <c r="A14" s="1" t="s">
        <v>54</v>
      </c>
      <c r="B14" s="1" t="s">
        <v>55</v>
      </c>
      <c r="C14" s="1" t="s">
        <v>56</v>
      </c>
    </row>
    <row r="15" spans="1:3" ht="26.25">
      <c r="A15" s="1" t="s">
        <v>57</v>
      </c>
      <c r="B15" s="1" t="s">
        <v>58</v>
      </c>
      <c r="C15" s="1" t="s">
        <v>59</v>
      </c>
    </row>
    <row r="16" spans="1:3" ht="26.25">
      <c r="A16" s="1" t="s">
        <v>60</v>
      </c>
      <c r="B16" s="1" t="s">
        <v>61</v>
      </c>
      <c r="C16" s="1" t="s">
        <v>62</v>
      </c>
    </row>
    <row r="17" spans="1:3" ht="26.25">
      <c r="A17" s="1" t="s">
        <v>63</v>
      </c>
      <c r="B17" s="1" t="s">
        <v>64</v>
      </c>
      <c r="C17" s="1" t="s">
        <v>65</v>
      </c>
    </row>
    <row r="18" spans="1:3" ht="26.25">
      <c r="A18" s="1" t="s">
        <v>66</v>
      </c>
      <c r="C18" s="1" t="s">
        <v>67</v>
      </c>
    </row>
    <row r="19" spans="1:3" ht="26.25">
      <c r="A19" s="1" t="s">
        <v>68</v>
      </c>
      <c r="C19" s="1" t="s">
        <v>69</v>
      </c>
    </row>
    <row r="20" spans="1:3" ht="26.25">
      <c r="A20" s="1" t="s">
        <v>70</v>
      </c>
      <c r="C20" s="1" t="s">
        <v>71</v>
      </c>
    </row>
    <row r="21" spans="1:3" ht="26.25">
      <c r="A21" s="1" t="s">
        <v>72</v>
      </c>
      <c r="C21" s="1" t="s">
        <v>73</v>
      </c>
    </row>
    <row r="22" ht="26.25">
      <c r="C22" s="1" t="s">
        <v>74</v>
      </c>
    </row>
    <row r="23" ht="26.25">
      <c r="C23" s="1" t="s">
        <v>75</v>
      </c>
    </row>
    <row r="24" ht="26.25">
      <c r="C24" s="1" t="s">
        <v>76</v>
      </c>
    </row>
    <row r="25" ht="26.25">
      <c r="C25" s="1" t="s">
        <v>77</v>
      </c>
    </row>
    <row r="26" ht="26.25">
      <c r="C26" s="1" t="s">
        <v>78</v>
      </c>
    </row>
    <row r="27" ht="26.25">
      <c r="C27" s="1" t="s">
        <v>79</v>
      </c>
    </row>
    <row r="28" ht="26.25">
      <c r="C28" s="1" t="s">
        <v>80</v>
      </c>
    </row>
    <row r="29" ht="26.25">
      <c r="C29" s="1" t="s">
        <v>81</v>
      </c>
    </row>
    <row r="30" ht="26.25">
      <c r="C30" s="1" t="s">
        <v>82</v>
      </c>
    </row>
    <row r="31" ht="26.25">
      <c r="C31" s="1" t="s">
        <v>83</v>
      </c>
    </row>
    <row r="32" ht="26.25">
      <c r="C32" s="1" t="s">
        <v>84</v>
      </c>
    </row>
    <row r="33" ht="26.25">
      <c r="C33" s="1" t="s">
        <v>85</v>
      </c>
    </row>
    <row r="34" ht="26.25">
      <c r="C34" s="1" t="s">
        <v>86</v>
      </c>
    </row>
    <row r="35" ht="26.25">
      <c r="C35" s="1" t="s">
        <v>87</v>
      </c>
    </row>
    <row r="36" ht="26.25">
      <c r="C36" s="1" t="s">
        <v>88</v>
      </c>
    </row>
    <row r="37" ht="26.25">
      <c r="C37" s="1" t="s">
        <v>89</v>
      </c>
    </row>
    <row r="38" ht="26.25">
      <c r="C38" s="1" t="s">
        <v>90</v>
      </c>
    </row>
    <row r="39" ht="26.25">
      <c r="C39" s="1" t="s">
        <v>91</v>
      </c>
    </row>
    <row r="40" ht="26.25">
      <c r="C40" s="1" t="s">
        <v>92</v>
      </c>
    </row>
    <row r="41" ht="26.25">
      <c r="C41" s="1" t="s">
        <v>93</v>
      </c>
    </row>
    <row r="42" ht="26.25">
      <c r="C42" s="1" t="s">
        <v>94</v>
      </c>
    </row>
    <row r="43" ht="26.25">
      <c r="C43" s="1" t="s">
        <v>95</v>
      </c>
    </row>
    <row r="44" ht="26.25">
      <c r="C44" s="1" t="s">
        <v>96</v>
      </c>
    </row>
    <row r="45" ht="26.25">
      <c r="C45" s="1" t="s">
        <v>97</v>
      </c>
    </row>
    <row r="46" ht="26.25">
      <c r="C46" s="1" t="s">
        <v>98</v>
      </c>
    </row>
    <row r="47" ht="26.25">
      <c r="C47" s="1" t="s">
        <v>99</v>
      </c>
    </row>
    <row r="48" ht="26.25">
      <c r="C48" s="1" t="s">
        <v>100</v>
      </c>
    </row>
    <row r="49" ht="26.25">
      <c r="C49" s="1" t="s">
        <v>101</v>
      </c>
    </row>
    <row r="50" ht="26.25">
      <c r="C50" s="1" t="s">
        <v>102</v>
      </c>
    </row>
    <row r="51" ht="26.25">
      <c r="C51" s="1" t="s">
        <v>103</v>
      </c>
    </row>
    <row r="52" ht="26.25">
      <c r="C52" s="1" t="s">
        <v>104</v>
      </c>
    </row>
    <row r="53" ht="26.25">
      <c r="C53" s="1" t="s">
        <v>105</v>
      </c>
    </row>
    <row r="54" ht="26.25">
      <c r="C54" s="1" t="s">
        <v>106</v>
      </c>
    </row>
    <row r="55" ht="26.25">
      <c r="C55" s="1" t="s">
        <v>107</v>
      </c>
    </row>
    <row r="56" ht="26.25">
      <c r="C56" s="1" t="s">
        <v>108</v>
      </c>
    </row>
    <row r="57" ht="26.25">
      <c r="C57" s="1" t="s">
        <v>109</v>
      </c>
    </row>
    <row r="58" ht="26.25">
      <c r="C58" s="1" t="s">
        <v>110</v>
      </c>
    </row>
    <row r="59" ht="26.25">
      <c r="C59" s="1" t="s">
        <v>111</v>
      </c>
    </row>
    <row r="60" ht="26.25">
      <c r="C60" s="1" t="s">
        <v>112</v>
      </c>
    </row>
    <row r="61" ht="26.25">
      <c r="C61" s="1" t="s">
        <v>113</v>
      </c>
    </row>
    <row r="62" ht="26.25">
      <c r="C62" s="1" t="s">
        <v>114</v>
      </c>
    </row>
    <row r="63" ht="26.25">
      <c r="C63" s="1" t="s">
        <v>115</v>
      </c>
    </row>
    <row r="64" ht="26.25">
      <c r="C64" s="1" t="s">
        <v>116</v>
      </c>
    </row>
    <row r="65" ht="26.25">
      <c r="C65" s="1" t="s">
        <v>117</v>
      </c>
    </row>
    <row r="66" ht="26.25">
      <c r="C66" s="1" t="s">
        <v>118</v>
      </c>
    </row>
    <row r="67" ht="26.25">
      <c r="C67" s="1" t="s">
        <v>119</v>
      </c>
    </row>
    <row r="68" ht="26.25">
      <c r="C68" s="1" t="s">
        <v>120</v>
      </c>
    </row>
    <row r="69" ht="26.25">
      <c r="C69" s="1" t="s">
        <v>121</v>
      </c>
    </row>
    <row r="70" ht="26.25">
      <c r="C70" s="1" t="s">
        <v>122</v>
      </c>
    </row>
    <row r="71" ht="26.25">
      <c r="C71" s="1" t="s">
        <v>123</v>
      </c>
    </row>
    <row r="72" ht="26.25">
      <c r="C72" s="1" t="s">
        <v>124</v>
      </c>
    </row>
    <row r="73" ht="26.25">
      <c r="C73" s="1" t="s">
        <v>125</v>
      </c>
    </row>
    <row r="74" ht="26.25">
      <c r="C74" s="1" t="s">
        <v>126</v>
      </c>
    </row>
    <row r="75" ht="26.25">
      <c r="C75" s="1" t="s">
        <v>127</v>
      </c>
    </row>
    <row r="76" ht="26.25">
      <c r="C76" s="1" t="s">
        <v>128</v>
      </c>
    </row>
    <row r="77" ht="26.25">
      <c r="C77" s="1" t="s">
        <v>129</v>
      </c>
    </row>
    <row r="78" ht="26.2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so in</cp:lastModifiedBy>
  <cp:lastPrinted>2024-04-10T08:25:11Z</cp:lastPrinted>
  <dcterms:created xsi:type="dcterms:W3CDTF">2023-09-21T14:37:46Z</dcterms:created>
  <dcterms:modified xsi:type="dcterms:W3CDTF">2024-04-24T03:09:39Z</dcterms:modified>
  <cp:category/>
  <cp:version/>
  <cp:contentType/>
  <cp:contentStatus/>
</cp:coreProperties>
</file>